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hessoit-my.sharepoint.com/personal/chloe_souesme_hes-so_ch/Documents/04_Hets/01_OPR/OPR_Partagé/OPR_SA2025/Outils gestion de projet/"/>
    </mc:Choice>
  </mc:AlternateContent>
  <xr:revisionPtr revIDLastSave="15" documentId="8_{44CA2F29-D3FC-49D7-8A46-DB4A2B8C580A}" xr6:coauthVersionLast="47" xr6:coauthVersionMax="47" xr10:uidLastSave="{264C4F14-5FD5-45C4-9E1C-5BB440022528}"/>
  <bookViews>
    <workbookView xWindow="1575" yWindow="-13620" windowWidth="24240" windowHeight="13020" xr2:uid="{00000000-000D-0000-FFFF-FFFF00000000}"/>
  </bookViews>
  <sheets>
    <sheet name="Test_Hand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6" i="1"/>
  <c r="C25" i="1"/>
  <c r="C24" i="1"/>
  <c r="C29" i="1" s="1"/>
</calcChain>
</file>

<file path=xl/sharedStrings.xml><?xml version="1.0" encoding="utf-8"?>
<sst xmlns="http://schemas.openxmlformats.org/spreadsheetml/2006/main" count="32" uniqueCount="32">
  <si>
    <t>N°</t>
  </si>
  <si>
    <t>Affirmation</t>
  </si>
  <si>
    <t>Note (1–5)</t>
  </si>
  <si>
    <t>Je suis motivé·e lorsque je peux choisir librement ma manière de travailler.</t>
  </si>
  <si>
    <t>Dionysos</t>
  </si>
  <si>
    <t>Je me sens rassuré·e par des règles et des procédures bien définies.</t>
  </si>
  <si>
    <t>Apollon</t>
  </si>
  <si>
    <t>Je prends plaisir à résoudre des problèmes collectivement.</t>
  </si>
  <si>
    <t>Athéna</t>
  </si>
  <si>
    <t>Quand le temps presse, je privilégie l’action même si tout n’est pas discuté.</t>
  </si>
  <si>
    <t>Zeus</t>
  </si>
  <si>
    <t>Je m’ennuie vite si les règles sont trop rigides et empêchent la créativité.</t>
  </si>
  <si>
    <t>Je me sens responsable des résultats et j’attends des autres qu’ils s’alignent.</t>
  </si>
  <si>
    <t>Je préfère fonder les décisions sur l’analyse et les faits discutés en équipe.</t>
  </si>
  <si>
    <t>J’apprécie que les rôles et responsabilités soient clarifiés à l’avance.</t>
  </si>
  <si>
    <t>Je suis à l’aise avec le flou, l’incertitude et le changement.</t>
  </si>
  <si>
    <t>Je préfère une chaîne de commandement claire où quelqu’un tranche rapidement.</t>
  </si>
  <si>
    <t>Être entouré·e d’expert·es motive et améliore la qualité du travail.</t>
  </si>
  <si>
    <t>J’aime quand les idées circulent librement et que l’on construit ensemble.</t>
  </si>
  <si>
    <t>Je travaille mieux quand le planning est précis et prévisible.</t>
  </si>
  <si>
    <t>J’apprends en faisant et j’ajuste en cours de route.</t>
  </si>
  <si>
    <t>Je suis à l’aise pour prendre des décisions et assumer le leadership quand il le faut.</t>
  </si>
  <si>
    <t>Scores par profil (4 items chacun)</t>
  </si>
  <si>
    <t>Profil dominant (automatique)</t>
  </si>
  <si>
    <t>Interprétations (lisez selon votre profil)</t>
  </si>
  <si>
    <t>• Zeus — Décision rapide, autorité claire, direction assumée. Risque : centralisation, faible consultation.</t>
  </si>
  <si>
    <t>• Apollon — Stabilité, règles, planification, fiabilité. Risque : rigidité, lenteur au changement.</t>
  </si>
  <si>
    <t>• Athéna — Intelligence collective, expertise, résolution de problèmes. Risque : discussions sans fin, difficulté à trancher.</t>
  </si>
  <si>
    <t>• Dionysos — Autonomie, créativité, expérimentation. Risque : dispersion, manque de cadre.</t>
  </si>
  <si>
    <t>Je me sens plus à l’aise quand le travail s’appuie sur des méthodes structurées</t>
  </si>
  <si>
    <t>Test de personnalité organisationnelle – Les 4 dieux de Charles Handy</t>
  </si>
  <si>
    <t>Consignes : Indiquez une note de 1 à 5 pour chaque affirmation (1 = pas du tout d’accord ; 5 = tout à fait d’accord).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</si>
</sst>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2" fillId="0" borderId="0" xfId="0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zoomScale="115" zoomScaleNormal="115" workbookViewId="0">
      <pane ySplit="4" topLeftCell="A5" activePane="bottomLeft" state="frozen"/>
      <selection pane="bottomLeft" activeCell="B10" sqref="B10"/>
    </sheetView>
  </sheetViews>
  <sheetFormatPr baseColWidth="10" defaultColWidth="8.7265625" defaultRowHeight="14.5" x14ac:dyDescent="0.35"/>
  <cols>
    <col min="1" max="1" width="5" customWidth="1"/>
    <col min="2" max="2" width="85" customWidth="1"/>
    <col min="3" max="3" width="14" customWidth="1"/>
    <col min="4" max="4" width="59.1796875" customWidth="1"/>
  </cols>
  <sheetData>
    <row r="1" spans="1:3" ht="18.5" x14ac:dyDescent="0.45">
      <c r="A1" s="5" t="s">
        <v>30</v>
      </c>
      <c r="B1" s="6"/>
      <c r="C1" s="6"/>
    </row>
    <row r="2" spans="1:3" x14ac:dyDescent="0.35">
      <c r="A2" s="6" t="s">
        <v>31</v>
      </c>
      <c r="B2" s="6"/>
      <c r="C2" s="6"/>
    </row>
    <row r="4" spans="1:3" x14ac:dyDescent="0.35">
      <c r="A4" s="1" t="s">
        <v>0</v>
      </c>
      <c r="B4" s="1" t="s">
        <v>1</v>
      </c>
      <c r="C4" s="1" t="s">
        <v>2</v>
      </c>
    </row>
    <row r="5" spans="1:3" x14ac:dyDescent="0.35">
      <c r="A5" s="2">
        <v>1</v>
      </c>
      <c r="B5" s="3" t="s">
        <v>3</v>
      </c>
      <c r="C5" s="2"/>
    </row>
    <row r="6" spans="1:3" x14ac:dyDescent="0.35">
      <c r="A6" s="2">
        <v>2</v>
      </c>
      <c r="B6" s="3" t="s">
        <v>5</v>
      </c>
      <c r="C6" s="2"/>
    </row>
    <row r="7" spans="1:3" x14ac:dyDescent="0.35">
      <c r="A7" s="2">
        <v>3</v>
      </c>
      <c r="B7" s="3" t="s">
        <v>7</v>
      </c>
      <c r="C7" s="2"/>
    </row>
    <row r="8" spans="1:3" x14ac:dyDescent="0.35">
      <c r="A8" s="2">
        <v>4</v>
      </c>
      <c r="B8" s="3" t="s">
        <v>9</v>
      </c>
      <c r="C8" s="2"/>
    </row>
    <row r="9" spans="1:3" x14ac:dyDescent="0.35">
      <c r="A9" s="2">
        <v>5</v>
      </c>
      <c r="B9" s="3" t="s">
        <v>11</v>
      </c>
      <c r="C9" s="2"/>
    </row>
    <row r="10" spans="1:3" x14ac:dyDescent="0.35">
      <c r="A10" s="2">
        <v>6</v>
      </c>
      <c r="B10" s="3" t="s">
        <v>12</v>
      </c>
      <c r="C10" s="2"/>
    </row>
    <row r="11" spans="1:3" x14ac:dyDescent="0.35">
      <c r="A11" s="2">
        <v>7</v>
      </c>
      <c r="B11" s="3" t="s">
        <v>13</v>
      </c>
      <c r="C11" s="2"/>
    </row>
    <row r="12" spans="1:3" x14ac:dyDescent="0.35">
      <c r="A12" s="2">
        <v>8</v>
      </c>
      <c r="B12" s="3" t="s">
        <v>14</v>
      </c>
      <c r="C12" s="2"/>
    </row>
    <row r="13" spans="1:3" x14ac:dyDescent="0.35">
      <c r="A13" s="2">
        <v>9</v>
      </c>
      <c r="B13" s="3" t="s">
        <v>15</v>
      </c>
      <c r="C13" s="2"/>
    </row>
    <row r="14" spans="1:3" x14ac:dyDescent="0.35">
      <c r="A14" s="2">
        <v>10</v>
      </c>
      <c r="B14" s="3" t="s">
        <v>16</v>
      </c>
      <c r="C14" s="2"/>
    </row>
    <row r="15" spans="1:3" x14ac:dyDescent="0.35">
      <c r="A15" s="2">
        <v>11</v>
      </c>
      <c r="B15" s="3" t="s">
        <v>17</v>
      </c>
      <c r="C15" s="2"/>
    </row>
    <row r="16" spans="1:3" x14ac:dyDescent="0.35">
      <c r="A16" s="2">
        <v>12</v>
      </c>
      <c r="B16" s="3" t="s">
        <v>29</v>
      </c>
      <c r="C16" s="2"/>
    </row>
    <row r="17" spans="1:3" x14ac:dyDescent="0.35">
      <c r="A17" s="2">
        <v>13</v>
      </c>
      <c r="B17" s="3" t="s">
        <v>18</v>
      </c>
      <c r="C17" s="2"/>
    </row>
    <row r="18" spans="1:3" x14ac:dyDescent="0.35">
      <c r="A18" s="2">
        <v>14</v>
      </c>
      <c r="B18" s="3" t="s">
        <v>19</v>
      </c>
      <c r="C18" s="2"/>
    </row>
    <row r="19" spans="1:3" x14ac:dyDescent="0.35">
      <c r="A19" s="2">
        <v>15</v>
      </c>
      <c r="B19" s="3" t="s">
        <v>20</v>
      </c>
      <c r="C19" s="2"/>
    </row>
    <row r="20" spans="1:3" x14ac:dyDescent="0.35">
      <c r="A20" s="2">
        <v>16</v>
      </c>
      <c r="B20" s="3" t="s">
        <v>21</v>
      </c>
      <c r="C20" s="2"/>
    </row>
    <row r="22" spans="1:3" ht="272.5" customHeight="1" x14ac:dyDescent="0.35"/>
    <row r="23" spans="1:3" x14ac:dyDescent="0.35">
      <c r="B23" s="4" t="s">
        <v>22</v>
      </c>
    </row>
    <row r="24" spans="1:3" x14ac:dyDescent="0.35">
      <c r="B24" s="4" t="s">
        <v>10</v>
      </c>
      <c r="C24" s="2">
        <f>C8 + C10 + C14 + C20</f>
        <v>0</v>
      </c>
    </row>
    <row r="25" spans="1:3" x14ac:dyDescent="0.35">
      <c r="B25" s="4" t="s">
        <v>6</v>
      </c>
      <c r="C25" s="2">
        <f>C6 + C12 + C16 + C18</f>
        <v>0</v>
      </c>
    </row>
    <row r="26" spans="1:3" x14ac:dyDescent="0.35">
      <c r="B26" s="4" t="s">
        <v>8</v>
      </c>
      <c r="C26" s="2">
        <f>C7 + C11 + C15 + C17</f>
        <v>0</v>
      </c>
    </row>
    <row r="27" spans="1:3" x14ac:dyDescent="0.35">
      <c r="B27" s="4" t="s">
        <v>4</v>
      </c>
      <c r="C27" s="2">
        <f>C5 + C9 + C13 + C19</f>
        <v>0</v>
      </c>
    </row>
    <row r="29" spans="1:3" x14ac:dyDescent="0.35">
      <c r="B29" s="4" t="s">
        <v>23</v>
      </c>
      <c r="C29" s="2" t="str">
        <f>IF(MAX(C24:C27)=C24,"Zeus – pouvoir personnel",IF(MAX(C24:C27)=C25,"Apollon – règles et stabilité",IF(MAX(C24:C27)=C26,"Athéna – coopération","Dionysos – créativité")))</f>
        <v>Zeus – pouvoir personnel</v>
      </c>
    </row>
    <row r="31" spans="1:3" x14ac:dyDescent="0.35">
      <c r="B31" s="4" t="s">
        <v>24</v>
      </c>
    </row>
    <row r="32" spans="1:3" x14ac:dyDescent="0.35">
      <c r="B32" t="s">
        <v>25</v>
      </c>
    </row>
    <row r="33" spans="2:2" x14ac:dyDescent="0.35">
      <c r="B33" t="s">
        <v>26</v>
      </c>
    </row>
    <row r="34" spans="2:2" x14ac:dyDescent="0.35">
      <c r="B34" t="s">
        <v>27</v>
      </c>
    </row>
    <row r="35" spans="2:2" x14ac:dyDescent="0.35">
      <c r="B35" t="s">
        <v>28</v>
      </c>
    </row>
  </sheetData>
  <mergeCells count="2">
    <mergeCell ref="A1:C1"/>
    <mergeCell ref="A2:C2"/>
  </mergeCells>
  <dataValidations count="1">
    <dataValidation type="whole" allowBlank="1" showInputMessage="1" showErrorMessage="1" error="Veuillez saisir un nombre entier entre 1 et 5" prompt="Entrez une valeur entière de 1 à 5" sqref="C5 C6 C7 C8 C9 C10 C11 C12 C13 C14 C15 C16 C17 C18 C19 C20" xr:uid="{00000000-0002-0000-0000-000000000000}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Test_Handy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Souesme Chloé</cp:lastModifiedBy>
  <dcterms:created xsi:type="dcterms:W3CDTF">2025-10-06T13:52:52Z</dcterms:created>
  <dcterms:modified xsi:type="dcterms:W3CDTF">2025-10-07T08:00:58Z</dcterms:modified>
</cp:coreProperties>
</file>