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hessoit.sharepoint.com/sites/VSE/Documents partages/2_Projets en cours/01_Marque Valais Entreprise/03_Référentiel &amp; Processus/0_Référentiel excel/Français/"/>
    </mc:Choice>
  </mc:AlternateContent>
  <xr:revisionPtr revIDLastSave="4" documentId="8_{A35EEDE1-71BC-466C-AC08-5097A93B0E77}" xr6:coauthVersionLast="47" xr6:coauthVersionMax="47" xr10:uidLastSave="{F3CDFF6A-8330-40DF-88FD-CC08124B639A}"/>
  <bookViews>
    <workbookView xWindow="-110" yWindow="-110" windowWidth="19420" windowHeight="11000" xr2:uid="{00000000-000D-0000-FFFF-FFFF00000000}"/>
  </bookViews>
  <sheets>
    <sheet name="Critères" sheetId="1" r:id="rId1"/>
    <sheet name="Plan d'action"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5" i="1" l="1"/>
  <c r="I24" i="1"/>
  <c r="I39" i="1"/>
  <c r="I50" i="1"/>
  <c r="I63" i="1"/>
</calcChain>
</file>

<file path=xl/sharedStrings.xml><?xml version="1.0" encoding="utf-8"?>
<sst xmlns="http://schemas.openxmlformats.org/spreadsheetml/2006/main" count="201" uniqueCount="174">
  <si>
    <t>ID</t>
  </si>
  <si>
    <t>Agenda 2030</t>
  </si>
  <si>
    <t>ODD</t>
  </si>
  <si>
    <t>Thème</t>
  </si>
  <si>
    <t>Intention "Marque Valais"</t>
  </si>
  <si>
    <t>Ancien critère</t>
  </si>
  <si>
    <t>Critère</t>
  </si>
  <si>
    <t>Bonnes pratiques / pistes de réflexion</t>
  </si>
  <si>
    <t>0. Aucune mesure prise</t>
  </si>
  <si>
    <t>1. Pas acquis</t>
  </si>
  <si>
    <t>2. Partiellement acquis</t>
  </si>
  <si>
    <t>3. Acquis</t>
  </si>
  <si>
    <t>4. Exemplaire</t>
  </si>
  <si>
    <t>Explications / Remarques</t>
  </si>
  <si>
    <t>Gouvernance</t>
  </si>
  <si>
    <r>
      <t xml:space="preserve">10 </t>
    </r>
    <r>
      <rPr>
        <sz val="11"/>
        <color rgb="FFFF0000"/>
        <rFont val="Calibri"/>
        <family val="2"/>
        <scheme val="minor"/>
      </rPr>
      <t>- 5</t>
    </r>
  </si>
  <si>
    <t>L'Agenda 2030 du canton du Valais a pour objectif que les organisations valaisannes se soucient du développement durable et prennent en compte la vie des générations futures dans leur stratégie. Dans cette optique, l'Agenda 2030 vise à renforcer la responsabilité environnementale, économique et sociale des organisations présentes sur le territoire.</t>
  </si>
  <si>
    <r>
      <rPr>
        <b/>
        <sz val="11"/>
        <color theme="1"/>
        <rFont val="Calibri"/>
        <family val="2"/>
        <scheme val="minor"/>
      </rPr>
      <t>Stratégie DD/RSE :</t>
    </r>
    <r>
      <rPr>
        <sz val="11"/>
        <color theme="1"/>
        <rFont val="Calibri"/>
        <family val="2"/>
        <scheme val="minor"/>
      </rPr>
      <t xml:space="preserve">
Votre conseil d'administration ou l'organe de gouvernance équivalent est impliqué dans la mise en place de votre stratégie développement durable (DD) et responsabilité sociétale d'entreprise (RSE).</t>
    </r>
  </si>
  <si>
    <r>
      <rPr>
        <b/>
        <sz val="11"/>
        <rFont val="Calibri"/>
        <family val="2"/>
        <scheme val="minor"/>
      </rPr>
      <t>Stratégie :</t>
    </r>
    <r>
      <rPr>
        <sz val="11"/>
        <rFont val="Calibri"/>
        <family val="2"/>
        <scheme val="minor"/>
      </rPr>
      <t xml:space="preserve">
Le pouvoir de décision de votre organisation (le conseil d'administration, l'organe de gouvernance, le propriétaire ou la direction) est impliqué dans la définition de votre vision et de vos engagements en termes de développement durable.</t>
    </r>
  </si>
  <si>
    <r>
      <rPr>
        <b/>
        <sz val="11"/>
        <color theme="1"/>
        <rFont val="Calibri"/>
        <family val="2"/>
        <scheme val="minor"/>
      </rPr>
      <t>Quoi - Soutien officiel du conseil d'admin ou de l'organe équivalent :</t>
    </r>
    <r>
      <rPr>
        <sz val="11"/>
        <color theme="1"/>
        <rFont val="Calibri"/>
        <family val="2"/>
        <scheme val="minor"/>
      </rPr>
      <t xml:space="preserve"> 
Soutien écrit et engagement dans la stratégie, publication et communication interne et externe (auprès de toutes les parties prenantes), mise à jour régulière des engagements.</t>
    </r>
  </si>
  <si>
    <t>[Inscrivez ici vos remarques]</t>
  </si>
  <si>
    <r>
      <t xml:space="preserve">Comment - Définition de la stratégie :
</t>
    </r>
    <r>
      <rPr>
        <sz val="11"/>
        <color theme="1"/>
        <rFont val="Calibri"/>
        <family val="2"/>
        <scheme val="minor"/>
      </rPr>
      <t>Participation du Conseil d'administration dans la définition des principaux enjeux DD, une organisation interne est définie et validée par l'organe de gouvernance, des objectifs SMART (Spécifiques - Mesurables - Atteignable - Réalisables - Temporellement définis) sont fixés, un budget annuel est alloué et les compétences sont disponibles en interne ou externe.</t>
    </r>
    <r>
      <rPr>
        <b/>
        <sz val="11"/>
        <color theme="1"/>
        <rFont val="Calibri"/>
        <family val="2"/>
        <scheme val="minor"/>
      </rPr>
      <t xml:space="preserve">
</t>
    </r>
    <r>
      <rPr>
        <sz val="11"/>
        <color theme="1"/>
        <rFont val="Calibri"/>
        <family val="2"/>
        <scheme val="minor"/>
      </rPr>
      <t>Fixation des objectifs au regard de la stratégie DD/RSE, définition d'un plan d'action, réalisation des actions, mesures de performances et indicateurs, communication des résultats et mesures correctrices.</t>
    </r>
  </si>
  <si>
    <r>
      <t>L'Agenda 2030 du canton du Valais reconnaît qu'une économie ouverte, collaborative et inscrite dans un esprit de dialogue (y.c. avec les partenaires sociaux) atteint de meilleurs résultats.
Il souhaite donc que les bonnes pratiques soient partagées entre les différents acte</t>
    </r>
    <r>
      <rPr>
        <sz val="11"/>
        <rFont val="Calibri"/>
        <family val="2"/>
        <scheme val="minor"/>
      </rPr>
      <t>urs (parties prenantes), dan</t>
    </r>
    <r>
      <rPr>
        <sz val="11"/>
        <color theme="1"/>
        <rFont val="Calibri"/>
        <family val="2"/>
        <scheme val="minor"/>
      </rPr>
      <t>s un but d'excellence commun.</t>
    </r>
  </si>
  <si>
    <r>
      <rPr>
        <b/>
        <sz val="11"/>
        <color theme="1"/>
        <rFont val="Calibri"/>
        <family val="2"/>
        <scheme val="minor"/>
      </rPr>
      <t>Ecosystème / Parties Prenantes :</t>
    </r>
    <r>
      <rPr>
        <sz val="11"/>
        <color theme="1"/>
        <rFont val="Calibri"/>
        <family val="2"/>
        <scheme val="minor"/>
      </rPr>
      <t xml:space="preserve">
Votre organisation connaît et implique ses parties prenantes dans ses décisions stratégiques.</t>
    </r>
  </si>
  <si>
    <r>
      <rPr>
        <b/>
        <sz val="11"/>
        <color theme="1"/>
        <rFont val="Calibri"/>
        <family val="2"/>
        <scheme val="minor"/>
      </rPr>
      <t>Ecosystème :</t>
    </r>
    <r>
      <rPr>
        <sz val="11"/>
        <rFont val="Calibri"/>
        <family val="2"/>
        <scheme val="minor"/>
      </rPr>
      <t xml:space="preserve">
Votre organisation connaît les différents acteurs qui l'entourent (fournisseurs, sous-traitants, clients, riverains, état, etc.), connaît leurs attentes et maintient un dialogue direct avec eux.</t>
    </r>
  </si>
  <si>
    <r>
      <rPr>
        <b/>
        <sz val="11"/>
        <color theme="1"/>
        <rFont val="Calibri"/>
        <family val="2"/>
        <scheme val="minor"/>
      </rPr>
      <t>Quoi - Identification et implication :</t>
    </r>
    <r>
      <rPr>
        <sz val="11"/>
        <color theme="1"/>
        <rFont val="Calibri"/>
        <family val="2"/>
        <scheme val="minor"/>
      </rPr>
      <t xml:space="preserve">
Les principales parties prenantes internes et externes de l'Organisation sont identifiées. Elles couvrent sa chaîne de valeur : relations amont (fournisseurs, sous-traitants), aval (clients) et cycle de vie des produits/services. L'Etat, les riverains, les employés et leur famille sont notamment pris en compte.
Les attentes de chacune des parties prenantes sont identifiées et l'organisation les prend systématiquement en compte lors de ses prises de décisions stratégiques.
Les parties prenantes sont impliquées concrètement dans les prises de décision et l'organisation leur donne la possibilité d'y prendre part via l'organisation de workshop ou de session de co-création.
Etablir l'éco-sytème économique, organisationel et social de l'entreprise afin d'identifier toutes parties prenantes internes et externes ainsi que leurs interdépendances avec la mission et la vision de l'entreprise.</t>
    </r>
  </si>
  <si>
    <r>
      <rPr>
        <b/>
        <sz val="11"/>
        <color theme="1"/>
        <rFont val="Calibri"/>
        <family val="2"/>
        <scheme val="minor"/>
      </rPr>
      <t>Comment - Méthodologie :</t>
    </r>
    <r>
      <rPr>
        <sz val="11"/>
        <color theme="1"/>
        <rFont val="Calibri"/>
        <family val="2"/>
        <scheme val="minor"/>
      </rPr>
      <t xml:space="preserve">
L'organisation dispose d'un document identifiant clairement les parties prenantes, ainsi que leurs attentes. Ce document est mis à jour sur une base régulière et consulté lors des prises de décision importantes. Les parties prenantes sont classée dans une matrice pouvoir-intérêt, afin de déterminer leur rôle et leur influence dans la sphère de votre organisation.</t>
    </r>
  </si>
  <si>
    <t>La pérennité économique fait partie des objectifs d'un développement durable. Dans ce sens, la capacité d'anticipation par une analyse des risques fait partie intégrantes des bonnes pratiques d'un management responsable.</t>
  </si>
  <si>
    <r>
      <rPr>
        <b/>
        <sz val="11"/>
        <color theme="1"/>
        <rFont val="Calibri"/>
        <family val="2"/>
        <scheme val="minor"/>
      </rPr>
      <t>Gestion du risque / pérennité économique :</t>
    </r>
    <r>
      <rPr>
        <sz val="11"/>
        <color theme="1"/>
        <rFont val="Calibri"/>
        <family val="2"/>
        <scheme val="minor"/>
      </rPr>
      <t xml:space="preserve">
Votre organisation a réalisé une analyse de risques.</t>
    </r>
  </si>
  <si>
    <r>
      <rPr>
        <b/>
        <sz val="11"/>
        <rFont val="Calibri"/>
        <family val="2"/>
        <scheme val="minor"/>
      </rPr>
      <t>Gestion du risque / pérennité économique :</t>
    </r>
    <r>
      <rPr>
        <sz val="11"/>
        <rFont val="Calibri"/>
        <family val="2"/>
        <scheme val="minor"/>
      </rPr>
      <t xml:space="preserve">
Votre organisation a identifié les principaux risques auxquels elle peut être confrontée : risques environnementaux, risques en lien avec la pérennité économique, risques opérationnels, etc. 
Des actions sont mises en oeuvre pour limiter la conséquence d'un possible évènement.</t>
    </r>
  </si>
  <si>
    <r>
      <rPr>
        <b/>
        <sz val="11"/>
        <color theme="1"/>
        <rFont val="Calibri"/>
        <family val="2"/>
        <scheme val="minor"/>
      </rPr>
      <t>Quoi - Type de risques :</t>
    </r>
    <r>
      <rPr>
        <sz val="11"/>
        <color theme="1"/>
        <rFont val="Calibri"/>
        <family val="2"/>
        <scheme val="minor"/>
      </rPr>
      <t xml:space="preserve">
Risques plausibles opérationnels et stratégiques, risques d'approvisionnement, risques de marché, risques résiduels identifiés et considérés comme acceptables.</t>
    </r>
  </si>
  <si>
    <r>
      <rPr>
        <b/>
        <sz val="11"/>
        <color theme="1"/>
        <rFont val="Calibri"/>
        <family val="2"/>
        <scheme val="minor"/>
      </rPr>
      <t>Comment - Méthodologie :</t>
    </r>
    <r>
      <rPr>
        <sz val="11"/>
        <color theme="1"/>
        <rFont val="Calibri"/>
        <family val="2"/>
        <scheme val="minor"/>
      </rPr>
      <t xml:space="preserve">
Analyse documentée avec probabilité d'occurence et niveaux de gravité.
Identification des mesures de prévention, des mesures de correction et de mesures d'urgence.
Revue régulière de l'analyse de risque et mise à jour.</t>
    </r>
  </si>
  <si>
    <r>
      <rPr>
        <sz val="11"/>
        <color rgb="FFFF0000"/>
        <rFont val="Calibri"/>
        <family val="2"/>
        <scheme val="minor"/>
      </rPr>
      <t>1-</t>
    </r>
    <r>
      <rPr>
        <sz val="11"/>
        <color theme="1"/>
        <rFont val="Calibri"/>
        <family val="2"/>
        <scheme val="minor"/>
      </rPr>
      <t>10</t>
    </r>
  </si>
  <si>
    <t>L'Agenda 2030 du canton du Valais désire encourager les entreprises valaisannes à s'adapter du mieux possible au contexte socio-économique actuel et à s'intéresser aux nouvelles technologies en lien avec la digitalisation de l'économie et de la société.</t>
  </si>
  <si>
    <r>
      <rPr>
        <b/>
        <sz val="11"/>
        <color theme="1"/>
        <rFont val="Calibri"/>
        <family val="2"/>
        <scheme val="minor"/>
      </rPr>
      <t>Digitalisation :</t>
    </r>
    <r>
      <rPr>
        <sz val="11"/>
        <color theme="1"/>
        <rFont val="Calibri"/>
        <family val="2"/>
        <scheme val="minor"/>
      </rPr>
      <t xml:space="preserve">
Votre organisation dispose d'une stratégie de digitalisation.</t>
    </r>
  </si>
  <si>
    <r>
      <rPr>
        <b/>
        <sz val="11"/>
        <color theme="1"/>
        <rFont val="Calibri"/>
        <family val="2"/>
        <scheme val="minor"/>
      </rPr>
      <t>Digitalisation :</t>
    </r>
    <r>
      <rPr>
        <sz val="11"/>
        <color theme="1"/>
        <rFont val="Calibri"/>
        <family val="2"/>
        <scheme val="minor"/>
      </rPr>
      <t xml:space="preserve">
Votre organisation démontre, par des mesures concrètes, qu'elle a amorcé des changements</t>
    </r>
    <r>
      <rPr>
        <sz val="11"/>
        <color rgb="FF00B0F0"/>
        <rFont val="Calibri"/>
        <family val="2"/>
        <scheme val="minor"/>
      </rPr>
      <t xml:space="preserve"> </t>
    </r>
    <r>
      <rPr>
        <sz val="11"/>
        <color theme="1"/>
        <rFont val="Calibri"/>
        <family val="2"/>
        <scheme val="minor"/>
      </rPr>
      <t>en terme de digitalisation (exemple : outils de gestion, outils de communication, etc.)</t>
    </r>
  </si>
  <si>
    <r>
      <rPr>
        <b/>
        <sz val="11"/>
        <color theme="1"/>
        <rFont val="Calibri"/>
        <family val="2"/>
        <scheme val="minor"/>
      </rPr>
      <t>Quoi - Thématiques clés :</t>
    </r>
    <r>
      <rPr>
        <sz val="11"/>
        <color theme="1"/>
        <rFont val="Calibri"/>
        <family val="2"/>
        <scheme val="minor"/>
      </rPr>
      <t xml:space="preserve"> 
Numérisation/digitalisation de ses processus, attention portée à la sécurité des données, outils de communication, E-réputation, présence sur les réseaux sociaux, etc.</t>
    </r>
  </si>
  <si>
    <r>
      <rPr>
        <b/>
        <sz val="11"/>
        <color theme="1"/>
        <rFont val="Calibri"/>
        <family val="2"/>
        <scheme val="minor"/>
      </rPr>
      <t>Comment - Mise en oeuvre :</t>
    </r>
    <r>
      <rPr>
        <sz val="11"/>
        <color theme="1"/>
        <rFont val="Calibri"/>
        <family val="2"/>
        <scheme val="minor"/>
      </rPr>
      <t xml:space="preserve">
Votre organisation dispose par écrit d'une stratégie digitale solide et d'un plan d'action réaliste incluant différents objectifs à court, moyen et long terme. Des ressources humaines et financières ont été allouées à l'atteinte de ces objectifs. Des indicateurs permettent de mesurer l'impact des ces mesures.</t>
    </r>
  </si>
  <si>
    <r>
      <t>10</t>
    </r>
    <r>
      <rPr>
        <sz val="11"/>
        <color rgb="FFFF0000"/>
        <rFont val="Calibri"/>
        <family val="2"/>
        <scheme val="minor"/>
      </rPr>
      <t>-5</t>
    </r>
  </si>
  <si>
    <t>L'Agenda 2030 du canton du Valais souhaite favoriser l'exemplarité et la bonne gouvernance des organisations, afin qu'elles puissent contribuer à l'image positive du canton du Valais.</t>
  </si>
  <si>
    <r>
      <rPr>
        <b/>
        <sz val="11"/>
        <color theme="1"/>
        <rFont val="Calibri"/>
        <family val="2"/>
        <scheme val="minor"/>
      </rPr>
      <t>Image et transparence :</t>
    </r>
    <r>
      <rPr>
        <sz val="11"/>
        <color theme="1"/>
        <rFont val="Calibri"/>
        <family val="2"/>
        <scheme val="minor"/>
      </rPr>
      <t xml:space="preserve">
Votre organisation communique sur la marche de ses affaires et n'est pas impliquée dans de quelconques litiges.</t>
    </r>
  </si>
  <si>
    <r>
      <rPr>
        <b/>
        <sz val="11"/>
        <color theme="1"/>
        <rFont val="Calibri"/>
        <family val="2"/>
        <scheme val="minor"/>
      </rPr>
      <t>Image et transparence :</t>
    </r>
    <r>
      <rPr>
        <sz val="11"/>
        <color theme="1"/>
        <rFont val="Calibri"/>
        <family val="2"/>
        <scheme val="minor"/>
      </rPr>
      <t xml:space="preserve">
Votre organisation démontre, par des actions concrètes, qu'elle applique une culture de la transparence envers ses principaux partenaires. </t>
    </r>
  </si>
  <si>
    <r>
      <rPr>
        <b/>
        <sz val="11"/>
        <color theme="1"/>
        <rFont val="Calibri"/>
        <family val="2"/>
        <scheme val="minor"/>
      </rPr>
      <t>Quoi - Litiges :</t>
    </r>
    <r>
      <rPr>
        <sz val="11"/>
        <color theme="1"/>
        <rFont val="Calibri"/>
        <family val="2"/>
        <scheme val="minor"/>
      </rPr>
      <t xml:space="preserve">
Pas d'arriérés d'impôts, de paiements de charges sociales en retard, ne fait pas l'objet de plaintes particulières, pas de plaintes en lien avec la question environnementale (rejets, consommation de ressources, etc.)
</t>
    </r>
    <r>
      <rPr>
        <b/>
        <sz val="11"/>
        <color theme="1"/>
        <rFont val="Calibri"/>
        <family val="2"/>
        <scheme val="minor"/>
      </rPr>
      <t>Quoi - Transparence :</t>
    </r>
    <r>
      <rPr>
        <sz val="11"/>
        <color theme="1"/>
        <rFont val="Calibri"/>
        <family val="2"/>
        <scheme val="minor"/>
      </rPr>
      <t xml:space="preserve">
Votre organisation communique régulièrement et de manière transparente sur la marche de ses affaires, à l'interne comme à l'externe.
(Données financières, tendances, stratégie globale, objectifs, concurrence, etc.)</t>
    </r>
  </si>
  <si>
    <r>
      <rPr>
        <b/>
        <sz val="11"/>
        <color theme="1"/>
        <rFont val="Calibri"/>
        <family val="2"/>
        <scheme val="minor"/>
      </rPr>
      <t>Comment - Méthodologie :</t>
    </r>
    <r>
      <rPr>
        <sz val="11"/>
        <color theme="1"/>
        <rFont val="Calibri"/>
        <family val="2"/>
        <scheme val="minor"/>
      </rPr>
      <t xml:space="preserve">
- Litiges : Outil de gestion type ERP, politique de paiement, gestion par entreprise tierce (fiduciaire, RH, etc.). Mise en oeuvre d'une stratégie de gestion des liquidités financières afin d'assurer le paiement des impôts, de la TVA et des charges sociales dans les délais impartis. Points clés du processus: négocier avec les fournisseurs et les prestataires de services des délais de paiement plus long. Négocier avec les clients des délais de paiements plus courts. Renforcer les termes et conditions d'acomptes auprès des clients ainsi que les pénalités d'annulations. Négocier des arrangements et des plans de paiements auprès des autorités concernées.
- Transparence : mailing périodique, tableau de bord en ligne, affichage dans les locaux, etc.</t>
    </r>
  </si>
  <si>
    <t>Valeur moyenne "Gouvernance"</t>
  </si>
  <si>
    <t>Collectivité</t>
  </si>
  <si>
    <t>5 - 7 - 8</t>
  </si>
  <si>
    <t>5 - 8 - 10 - 16 - 17</t>
  </si>
  <si>
    <t>L'Agenda 2030 du canton vise à maintenir le citoyen dans le monde du travail en y intégrant rapidement et durablement les demandeurs d’emploi, y compris les personnes en panne d’insertion sociale et professionnelle.
De plus, il souhaite renforcer l’intégration des personnes en difficulté dans tous les aspects de la vie sociale, économique et politique et favoriser leur autonomie.
Cette responsabilité sociétale se traduit, par exemple, via l’employabilité des seniors, la réinsertion professionnelle, ou encore l’inclusion de personnes en situation de handicap.</t>
  </si>
  <si>
    <r>
      <rPr>
        <b/>
        <sz val="11"/>
        <color theme="1"/>
        <rFont val="Calibri"/>
        <family val="2"/>
        <scheme val="minor"/>
      </rPr>
      <t>Engagement social :</t>
    </r>
    <r>
      <rPr>
        <sz val="11"/>
        <color theme="1"/>
        <rFont val="Calibri"/>
        <family val="2"/>
        <scheme val="minor"/>
      </rPr>
      <t xml:space="preserve">
Votre organisation s'engage en faveur du droit au travail pour tous et assure continuellement l'équité, la diversité et l'inclusion des collaborateurs et collaboratrices sur leur lieu de travail.</t>
    </r>
  </si>
  <si>
    <r>
      <rPr>
        <b/>
        <sz val="11"/>
        <color theme="1"/>
        <rFont val="Calibri"/>
        <family val="2"/>
        <scheme val="minor"/>
      </rPr>
      <t>Engagement social :</t>
    </r>
    <r>
      <rPr>
        <sz val="11"/>
        <color theme="1"/>
        <rFont val="Calibri"/>
        <family val="2"/>
        <scheme val="minor"/>
      </rPr>
      <t xml:space="preserve">
Votre organisation démontre, par des mesures concrètes, qu'elle s'engage en faveur du droit au travail pour tous (insertion et ré-insertion professionnelle) et qu'elle assure l'inclusion des collaborateurs et collaboratrices sur leur lieu de travail.
</t>
    </r>
  </si>
  <si>
    <r>
      <rPr>
        <b/>
        <sz val="11"/>
        <color theme="1"/>
        <rFont val="Calibri"/>
        <family val="2"/>
        <scheme val="minor"/>
      </rPr>
      <t>Quoi - Recrutement inclusif :</t>
    </r>
    <r>
      <rPr>
        <sz val="11"/>
        <color theme="1"/>
        <rFont val="Calibri"/>
        <family val="2"/>
        <scheme val="minor"/>
      </rPr>
      <t xml:space="preserve">
Personnes en situation de handicap, migrants, chômeurs en fin de droits, etc.
</t>
    </r>
    <r>
      <rPr>
        <b/>
        <sz val="11"/>
        <color theme="1"/>
        <rFont val="Calibri"/>
        <family val="2"/>
        <scheme val="minor"/>
      </rPr>
      <t>Quoi - Insertion ou réinsertion professionnelle :</t>
    </r>
    <r>
      <rPr>
        <sz val="11"/>
        <color theme="1"/>
        <rFont val="Calibri"/>
        <family val="2"/>
        <scheme val="minor"/>
      </rPr>
      <t xml:space="preserve">
Chômeurs en fin de droits, AI, retours après naissance, etc.</t>
    </r>
  </si>
  <si>
    <r>
      <rPr>
        <b/>
        <sz val="11"/>
        <color theme="1"/>
        <rFont val="Calibri"/>
        <family val="2"/>
        <scheme val="minor"/>
      </rPr>
      <t xml:space="preserve">Comment - Mise en œuvre : </t>
    </r>
    <r>
      <rPr>
        <sz val="11"/>
        <color theme="1"/>
        <rFont val="Calibri"/>
        <family val="2"/>
        <scheme val="minor"/>
      </rPr>
      <t xml:space="preserve">
Votre organisation dispose d'une politique écrite relative au recrutement et à l'embauche. Elle assure des processus inclusifs, les promeut activement et est avant-gardiste en la matière. Votre organisation est en contact étroit avec des organismes de placement et d'insertion.</t>
    </r>
  </si>
  <si>
    <t>5-10-16</t>
  </si>
  <si>
    <t>L'Agenda 2030 du canton du Valais souhaite que les organisations jouent un rôle citoyen qui va au-delà du simple "acteur économique". L'Agenda 2030 tend également à valoriser et à encourager le bénévolat, le volontariat et la gestion communautaire.</t>
  </si>
  <si>
    <r>
      <rPr>
        <b/>
        <sz val="11"/>
        <color theme="1"/>
        <rFont val="Calibri"/>
        <family val="2"/>
        <scheme val="minor"/>
      </rPr>
      <t>Communauté :</t>
    </r>
    <r>
      <rPr>
        <sz val="11"/>
        <color theme="1"/>
        <rFont val="Calibri"/>
        <family val="2"/>
        <scheme val="minor"/>
      </rPr>
      <t xml:space="preserve">
Votre organisation participe au développement de la collectivité de manière concrète.</t>
    </r>
  </si>
  <si>
    <r>
      <rPr>
        <b/>
        <sz val="11"/>
        <color theme="1"/>
        <rFont val="Calibri"/>
        <family val="2"/>
        <scheme val="minor"/>
      </rPr>
      <t>Communauté :</t>
    </r>
    <r>
      <rPr>
        <sz val="11"/>
        <color theme="1"/>
        <rFont val="Calibri"/>
        <family val="2"/>
        <scheme val="minor"/>
      </rPr>
      <t xml:space="preserve">
Votre organisation est ancrée dans le tissu social et local. Dans la mesure du possible et proportionnellement à ses moyens, elle soutient des manifestations et associations du canton du Valais.</t>
    </r>
  </si>
  <si>
    <r>
      <rPr>
        <b/>
        <sz val="11"/>
        <color theme="1"/>
        <rFont val="Calibri"/>
        <family val="2"/>
        <scheme val="minor"/>
      </rPr>
      <t>Quoi - Types de soutiens :</t>
    </r>
    <r>
      <rPr>
        <sz val="11"/>
        <color theme="1"/>
        <rFont val="Calibri"/>
        <family val="2"/>
        <scheme val="minor"/>
      </rPr>
      <t xml:space="preserve">
Votre organisation soutient et encourage activement, par différents leviers (financiers, avantages sociaux, etc.), les collaborateurs et collaboratrices à s’engager dans la vie sociale ou politique de la région : Heures mises à disposition des employés pour les activités hors entreprise. 
Sponsoring d'événements, soutien dans la communication, investissements ou autres forme de support.</t>
    </r>
  </si>
  <si>
    <r>
      <rPr>
        <b/>
        <sz val="11"/>
        <color theme="1"/>
        <rFont val="Calibri"/>
        <family val="2"/>
        <scheme val="minor"/>
      </rPr>
      <t>Comment - Mise en oeuvre :</t>
    </r>
    <r>
      <rPr>
        <sz val="11"/>
        <color theme="1"/>
        <rFont val="Calibri"/>
        <family val="2"/>
        <scheme val="minor"/>
      </rPr>
      <t xml:space="preserve">
Votre organisation a formalisé par écrit les différents soutiens prodigués à la collectivité, des budgets y sont alloués chaque année, etc.</t>
    </r>
  </si>
  <si>
    <t>5 - 6</t>
  </si>
  <si>
    <t>4 - 8 - 10 - 16 - 17</t>
  </si>
  <si>
    <t>L'Agenda 2030 du canton du Valais vise à renforcer les liens entre l'école, les hautes écoles et l'économie notamment par l'innovation et la recherche appliquée.</t>
  </si>
  <si>
    <r>
      <rPr>
        <b/>
        <sz val="11"/>
        <color theme="1"/>
        <rFont val="Calibri"/>
        <family val="2"/>
        <scheme val="minor"/>
      </rPr>
      <t>Soutien à la formation :</t>
    </r>
    <r>
      <rPr>
        <sz val="11"/>
        <color theme="1"/>
        <rFont val="Calibri"/>
        <family val="2"/>
        <scheme val="minor"/>
      </rPr>
      <t xml:space="preserve">
Votre organisation est tournée vers la formation, de base et continue, et collabore activement avec les écoles professionnelles, hautes-écoles et autres établissements de formation.</t>
    </r>
  </si>
  <si>
    <r>
      <rPr>
        <b/>
        <sz val="11"/>
        <color theme="1"/>
        <rFont val="Calibri"/>
        <family val="2"/>
        <scheme val="minor"/>
      </rPr>
      <t>Soutien à la formation :</t>
    </r>
    <r>
      <rPr>
        <sz val="11"/>
        <color theme="1"/>
        <rFont val="Calibri"/>
        <family val="2"/>
        <scheme val="minor"/>
      </rPr>
      <t xml:space="preserve">
Votre organisation démontre, par des mesures concrètes, qu'elle est tournée vers la formation, de base et continue, et qu'elle collabore activement avec les écoles professionnelles, hautes-écoles et autres établissements de formation.</t>
    </r>
  </si>
  <si>
    <r>
      <rPr>
        <b/>
        <sz val="11"/>
        <color theme="1"/>
        <rFont val="Calibri"/>
        <family val="2"/>
        <scheme val="minor"/>
      </rPr>
      <t>Quoi - Types de soutiens :</t>
    </r>
    <r>
      <rPr>
        <sz val="11"/>
        <color theme="1"/>
        <rFont val="Calibri"/>
        <family val="2"/>
        <scheme val="minor"/>
      </rPr>
      <t xml:space="preserve">
Collaborations avec des écoles du canton (établissements scolaires, Hautes écoles, universités, écoles professionnelles, etc.), participation à l'élaboration de formations, interventions périodiques au sein de cours, travaux de diplôme / bachelor / master, etc.</t>
    </r>
  </si>
  <si>
    <r>
      <rPr>
        <b/>
        <sz val="11"/>
        <color theme="1"/>
        <rFont val="Calibri"/>
        <family val="2"/>
        <scheme val="minor"/>
      </rPr>
      <t>Comment - Mise en œuvre :</t>
    </r>
    <r>
      <rPr>
        <sz val="11"/>
        <color theme="1"/>
        <rFont val="Calibri"/>
        <family val="2"/>
        <scheme val="minor"/>
      </rPr>
      <t xml:space="preserve">
Un budget et des heures sont allouées chaque année à la formation, l'organisation se tient au courant des tendances de la branches et des nouvelles pratiques liées à la branche, nécessitant des besoins en formation, etc.</t>
    </r>
  </si>
  <si>
    <t>Valeur moyenne "Collectivité"</t>
  </si>
  <si>
    <t>Collaborateurs et collaboratrices</t>
  </si>
  <si>
    <r>
      <t xml:space="preserve">5 - 7 </t>
    </r>
    <r>
      <rPr>
        <sz val="11"/>
        <color rgb="FFFF0000"/>
        <rFont val="Calibri"/>
        <family val="2"/>
        <scheme val="minor"/>
      </rPr>
      <t>- 10</t>
    </r>
  </si>
  <si>
    <t>1 - 8 - 10 - 16 - 17</t>
  </si>
  <si>
    <t>Collaborateurs</t>
  </si>
  <si>
    <t>L'Agenda 2030 permet de s'assurer que, premièrement, les organisations connaissent le droit du travail et que, deuxièmement, par leurs pratiques, elles aillent au-delà des exigences légales et des usages en vigueur dans leur branche.
L'Agenda 2030 encourage la mise en place de conditions de travail équitables, modernes et attractives qui favorisent l’égalité des chances, la conciliation travail-famille et l’épanouissement personnel de ses citoyens.</t>
  </si>
  <si>
    <r>
      <rPr>
        <b/>
        <sz val="11"/>
        <color theme="1"/>
        <rFont val="Calibri"/>
        <family val="2"/>
        <scheme val="minor"/>
      </rPr>
      <t>Conditions de travail :</t>
    </r>
    <r>
      <rPr>
        <sz val="11"/>
        <color theme="1"/>
        <rFont val="Calibri"/>
        <family val="2"/>
        <scheme val="minor"/>
      </rPr>
      <t xml:space="preserve">
Les conditions de travail qu'elle propose, correspondent aux valeurs promulguées par la Marque Valais : citoyenneté, pérennité, responsabilité et éthique.</t>
    </r>
  </si>
  <si>
    <r>
      <rPr>
        <b/>
        <sz val="11"/>
        <color theme="1"/>
        <rFont val="Calibri"/>
        <family val="2"/>
        <scheme val="minor"/>
      </rPr>
      <t>Conditions de travail :</t>
    </r>
    <r>
      <rPr>
        <sz val="11"/>
        <color theme="1"/>
        <rFont val="Calibri"/>
        <family val="2"/>
        <scheme val="minor"/>
      </rPr>
      <t xml:space="preserve">
Votre organisation propose des conditions de travail qui vont au-delà du respect des CCT en vigueur ou, à défaut, des usages locaux et de branches.</t>
    </r>
  </si>
  <si>
    <r>
      <rPr>
        <b/>
        <sz val="11"/>
        <color theme="1"/>
        <rFont val="Calibri"/>
        <family val="2"/>
        <scheme val="minor"/>
      </rPr>
      <t>Quoi - Conditions d'engagement :</t>
    </r>
    <r>
      <rPr>
        <sz val="11"/>
        <color theme="1"/>
        <rFont val="Calibri"/>
        <family val="2"/>
        <scheme val="minor"/>
      </rPr>
      <t xml:space="preserve">
Votre organisation respecte les CCT en vigueur ou, à défaut, des usages locaux et de branches.
Votre organisation engage en priorité (majorité) des collaborateurs.trices domiciliés dans la région.
Les postes en CDI sont privilégiés par votre organisation afin d'assurer la stabilité du personnel.
La majorité des collaborateurs.trices sont rémunéré.e.s avec un salaire dont la part principale est fixe.
Votre organisation propose, à la majorité des collaborateurs-trices, des options de flexibilité de l'emploi (temps partiel, Horaires flexibles, télétravail un ou plusieurs jours par semaine, partage d'emploi)</t>
    </r>
  </si>
  <si>
    <r>
      <rPr>
        <b/>
        <sz val="11"/>
        <color theme="1"/>
        <rFont val="Calibri"/>
        <family val="2"/>
        <scheme val="minor"/>
      </rPr>
      <t>Comment - Mise en œuvre :</t>
    </r>
    <r>
      <rPr>
        <sz val="11"/>
        <color theme="1"/>
        <rFont val="Calibri"/>
        <family val="2"/>
        <scheme val="minor"/>
      </rPr>
      <t xml:space="preserve">
Votre organisation a formalisé par écrit ses engagements en termes de conditions de travail et de politique d'embauche. Les engagements sont communiqué de manière transparente à l'interne et à l'externe. Ces engagements sont fortement liés à la stratégie RH. Une veille légale a été mise en place sur le sujet et l'organisation se tient au courant des pratiques promulguée par la CCT et celles appliquées par la concurrence. Des indicateurs sont mis en place afin de monitorer l'impact de ces pratiques sur la bonne marche de l'entreprise.</t>
    </r>
  </si>
  <si>
    <t>L'Agenda 2030 veut encourager l’économie à générer une main d’oeuvre qualifiée, qui se perfectionne et maintient son employabilité tout au long de sa vie.</t>
  </si>
  <si>
    <r>
      <rPr>
        <b/>
        <sz val="11"/>
        <color theme="1"/>
        <rFont val="Calibri"/>
        <family val="2"/>
        <scheme val="minor"/>
      </rPr>
      <t>Formation des collaborateurs :</t>
    </r>
    <r>
      <rPr>
        <sz val="11"/>
        <color theme="1"/>
        <rFont val="Calibri"/>
        <family val="2"/>
        <scheme val="minor"/>
      </rPr>
      <t xml:space="preserve">
Votre organisation offres à ses employés des possibililtés de formation multiples.</t>
    </r>
  </si>
  <si>
    <r>
      <rPr>
        <b/>
        <sz val="11"/>
        <color theme="1"/>
        <rFont val="Calibri"/>
        <family val="2"/>
        <scheme val="minor"/>
      </rPr>
      <t>Formation des collaborateurs :</t>
    </r>
    <r>
      <rPr>
        <sz val="11"/>
        <color theme="1"/>
        <rFont val="Calibri"/>
        <family val="2"/>
        <scheme val="minor"/>
      </rPr>
      <t xml:space="preserve">
Votre organisation est « formatrice » et consacre des ressources pour la formation de ses collaborateurs (exemples : stagiaires, apprentis, formations continues, etc.)</t>
    </r>
  </si>
  <si>
    <r>
      <rPr>
        <b/>
        <sz val="11"/>
        <color theme="1"/>
        <rFont val="Calibri"/>
        <family val="2"/>
        <scheme val="minor"/>
      </rPr>
      <t>Quoi - Types de formation :</t>
    </r>
    <r>
      <rPr>
        <sz val="11"/>
        <color theme="1"/>
        <rFont val="Calibri"/>
        <family val="2"/>
        <scheme val="minor"/>
      </rPr>
      <t xml:space="preserve">
Formation d'apprentis, encouragement aux formations continues, emploi de stagiaires, accès à des formations spécifiques au développement de carrière ou non (cours de langues, développement personnel,etc.). </t>
    </r>
  </si>
  <si>
    <r>
      <rPr>
        <b/>
        <sz val="11"/>
        <color theme="1"/>
        <rFont val="Calibri"/>
        <family val="2"/>
        <scheme val="minor"/>
      </rPr>
      <t xml:space="preserve">Comment - Mise en œuvre : </t>
    </r>
    <r>
      <rPr>
        <sz val="11"/>
        <color theme="1"/>
        <rFont val="Calibri"/>
        <family val="2"/>
        <scheme val="minor"/>
      </rPr>
      <t xml:space="preserve">
Votre organisation a défini un nombre d'heures, ainsi qu'un budget annuel de formation par collaborateur. L'organisation connaît ses besoins en termes de compétences et encourage les employés à cibler de manière adéquate leur spécialisation, tout en prenant en compte leurs intérêts. L'organisation sensibilise et informe ses employés sur les possibilités de formation existantes.</t>
    </r>
  </si>
  <si>
    <t>5 - 10 - 16</t>
  </si>
  <si>
    <t>L'Agenda 2030 du canton du Valais veut favoriser et promouvoir activement l’égalité entre femmes et hommes, aussi bien dans la sphère professionnelle que privée.
Il veut également favoriser une intégration économique, sociale et culturelle rapide et durable des personnes migrantes en Valais, ainsi que l’égalité des chances dans tous les aspects de la vie.</t>
  </si>
  <si>
    <r>
      <rPr>
        <b/>
        <sz val="11"/>
        <color theme="1"/>
        <rFont val="Calibri"/>
        <family val="2"/>
        <scheme val="minor"/>
      </rPr>
      <t>Egalité :</t>
    </r>
    <r>
      <rPr>
        <sz val="11"/>
        <color theme="1"/>
        <rFont val="Calibri"/>
        <family val="2"/>
        <scheme val="minor"/>
      </rPr>
      <t xml:space="preserve">
Votre organisation assure, à compétences égales, l'égalité des chances et l'égalité de traitement.</t>
    </r>
  </si>
  <si>
    <r>
      <rPr>
        <b/>
        <sz val="11"/>
        <color theme="1"/>
        <rFont val="Calibri"/>
        <family val="2"/>
        <scheme val="minor"/>
      </rPr>
      <t>Egalité :</t>
    </r>
    <r>
      <rPr>
        <sz val="11"/>
        <color theme="1"/>
        <rFont val="Calibri"/>
        <family val="2"/>
        <scheme val="minor"/>
      </rPr>
      <t xml:space="preserve">
Votre organisation assure, par des mesures concrètes et à compétences égales, l'égalité des chances et l'égalité de traitement.</t>
    </r>
  </si>
  <si>
    <r>
      <rPr>
        <b/>
        <sz val="11"/>
        <color theme="1"/>
        <rFont val="Calibri"/>
        <family val="2"/>
        <scheme val="minor"/>
      </rPr>
      <t>Quoi - Mesures concrètes :</t>
    </r>
    <r>
      <rPr>
        <sz val="11"/>
        <color theme="1"/>
        <rFont val="Calibri"/>
        <family val="2"/>
        <scheme val="minor"/>
      </rPr>
      <t xml:space="preserve">
Sélection anonymisée des candidats à l'embauche, statistiques du personnel engagé, grille salariale certifiée "Equal Salary", gestion de la relève (mentorat), promotions internes (priorité donnée aux employés), transparence salariale (grille disponible à l'interne ou publique), Respect de l'initiative Minder (1/12), etc.</t>
    </r>
  </si>
  <si>
    <r>
      <rPr>
        <b/>
        <sz val="11"/>
        <color theme="1"/>
        <rFont val="Calibri"/>
        <family val="2"/>
        <scheme val="minor"/>
      </rPr>
      <t>Comment - Mise en œuvre :</t>
    </r>
    <r>
      <rPr>
        <sz val="11"/>
        <color theme="1"/>
        <rFont val="Calibri"/>
        <family val="2"/>
        <scheme val="minor"/>
      </rPr>
      <t xml:space="preserve">
Engagement écrit et formalisé, définition d'un plan d'action, multiplication des processus et actions garantissant ses engagements (audits &amp; certifications, statistiques publiques, sondage du personnel, etc.), définition d'indicateurs et de mesures, définition d'actions correctrices.</t>
    </r>
  </si>
  <si>
    <t>8 - 9</t>
  </si>
  <si>
    <t>3 - 5 - 10 - 16</t>
  </si>
  <si>
    <t>L'Agenda 2030 du canton du Valais a pour objectif de lutter contre toute forme de harcèlement ou de mobbing.
Il permet également de lutter contre les discriminations raciales et de genre, notamment homophobe et transphobe, et assurer un soutien aux victimes et à la communauté LGBT+.</t>
  </si>
  <si>
    <r>
      <rPr>
        <b/>
        <sz val="11"/>
        <color theme="1"/>
        <rFont val="Calibri"/>
        <family val="2"/>
        <scheme val="minor"/>
      </rPr>
      <t>Harcèlement et Mobbing :</t>
    </r>
    <r>
      <rPr>
        <sz val="11"/>
        <color theme="1"/>
        <rFont val="Calibri"/>
        <family val="2"/>
        <scheme val="minor"/>
      </rPr>
      <t xml:space="preserve">
Votre organisation s'est positionnée sur les questions de harcèlement, de mobbing, etc.</t>
    </r>
  </si>
  <si>
    <r>
      <rPr>
        <b/>
        <sz val="11"/>
        <color theme="1"/>
        <rFont val="Calibri"/>
        <family val="2"/>
        <scheme val="minor"/>
      </rPr>
      <t>Harcèlement et Mobbing :</t>
    </r>
    <r>
      <rPr>
        <sz val="11"/>
        <color theme="1"/>
        <rFont val="Calibri"/>
        <family val="2"/>
        <scheme val="minor"/>
      </rPr>
      <t xml:space="preserve">
Votre organisation a mis en place des mesures concrètes pour lutter contre le harcèlement, le mobbing, etc.</t>
    </r>
  </si>
  <si>
    <r>
      <rPr>
        <b/>
        <sz val="11"/>
        <color theme="1"/>
        <rFont val="Calibri"/>
        <family val="2"/>
        <scheme val="minor"/>
      </rPr>
      <t>Quoi - Mesures concrètes :</t>
    </r>
    <r>
      <rPr>
        <sz val="11"/>
        <color theme="1"/>
        <rFont val="Calibri"/>
        <family val="2"/>
        <scheme val="minor"/>
      </rPr>
      <t xml:space="preserve">
Rédaction d'une charte, règlement "tolérance zéro" (licenciement immédiat), prévention active (communication interne, conférence, sensibilisation, etc.), mise en place d'une solution d'écoute externe (tiers de confiance), etc. 
Programme de formation continue pour tous les collaborateurs/trices (tous niveaux hiérarchiques confindus) de l'entreprise afin qu'ils connaissent leurs droits et les procédures internes en cas de harcèlement. Programme de formation pour les cadres aux différents niveaux hiérarchiques afin qu'ils acquièrent les compétences nécessaires pour gérer les situations de harcèlement en accordance avec les lois et la procédure disciplinaire interne.</t>
    </r>
  </si>
  <si>
    <r>
      <rPr>
        <b/>
        <sz val="11"/>
        <color theme="1"/>
        <rFont val="Calibri"/>
        <family val="2"/>
        <scheme val="minor"/>
      </rPr>
      <t>Comment - Mise en œuvre :</t>
    </r>
    <r>
      <rPr>
        <sz val="11"/>
        <color theme="1"/>
        <rFont val="Calibri"/>
        <family val="2"/>
        <scheme val="minor"/>
      </rPr>
      <t xml:space="preserve">
Politique écrite liée aux questions de harcèlement et de mobbing, budget et ressources allouées à la prévention et à la communication sur le sujet, mandat d'un professionnel neutre et externe à l'entreprise pour libérer la parole.</t>
    </r>
  </si>
  <si>
    <t>L'Agenda 2030 permet de s'assurer que les organisations assument leurs responsabilités en matière de protection de leurs employés. Par ce biais, le canton veut contribuer à optimiser la création de postes de travail ergonomiques, sûrs et sains.</t>
  </si>
  <si>
    <r>
      <rPr>
        <b/>
        <sz val="11"/>
        <color theme="1"/>
        <rFont val="Calibri"/>
        <family val="2"/>
        <scheme val="minor"/>
      </rPr>
      <t>Santé et Sécurité :</t>
    </r>
    <r>
      <rPr>
        <sz val="11"/>
        <color theme="1"/>
        <rFont val="Calibri"/>
        <family val="2"/>
        <scheme val="minor"/>
      </rPr>
      <t xml:space="preserve">
Votre organisation a formalisé une politique "Santé et Sécurité au Travail" (SST).</t>
    </r>
  </si>
  <si>
    <r>
      <rPr>
        <b/>
        <sz val="11"/>
        <color theme="1"/>
        <rFont val="Calibri"/>
        <family val="2"/>
        <scheme val="minor"/>
      </rPr>
      <t>Santé et Sécurité :</t>
    </r>
    <r>
      <rPr>
        <sz val="11"/>
        <color theme="1"/>
        <rFont val="Calibri"/>
        <family val="2"/>
        <scheme val="minor"/>
      </rPr>
      <t xml:space="preserve">
L’organisation dé</t>
    </r>
    <r>
      <rPr>
        <sz val="11"/>
        <rFont val="Calibri"/>
        <family val="2"/>
        <scheme val="minor"/>
      </rPr>
      <t>montre, par des mesures concrètes et adaptées à sa taille et son domaine, qu’elle se préoccupe de la santé et de la sécurité de ses collaborateur-trice-s.</t>
    </r>
  </si>
  <si>
    <r>
      <rPr>
        <b/>
        <sz val="11"/>
        <color theme="1"/>
        <rFont val="Calibri"/>
        <family val="2"/>
        <scheme val="minor"/>
      </rPr>
      <t>Quoi - Mesures concrètes :</t>
    </r>
    <r>
      <rPr>
        <sz val="11"/>
        <color theme="1"/>
        <rFont val="Calibri"/>
        <family val="2"/>
        <scheme val="minor"/>
      </rPr>
      <t xml:space="preserve">
Décisions prises sur l'ensemble des risques de sécurité identifiés. 
Plaintes systématiquement traitées. 
Responsable SST à l'interne et aides d'experts externes.
Organisation de contrôles réguliers sur les lieux de travail.
Prévention active.
Bonus : implication des employés et décisions systématiquement prises après consultation du personnel.</t>
    </r>
  </si>
  <si>
    <r>
      <rPr>
        <b/>
        <sz val="11"/>
        <color theme="1"/>
        <rFont val="Calibri"/>
        <family val="2"/>
        <scheme val="minor"/>
      </rPr>
      <t>Comment - Mise en œuvre :</t>
    </r>
    <r>
      <rPr>
        <sz val="11"/>
        <color theme="1"/>
        <rFont val="Calibri"/>
        <family val="2"/>
        <scheme val="minor"/>
      </rPr>
      <t xml:space="preserve">
Une volonté claire de la direction (volonté d'amélioration continue)
Des objectifs mesurables (p. ex. en termes de diminution du nombre d'accidents, du taux d'absentéisme…)
Une structure (définition des tâches, appel aux MSST, groupes de travail…)
Une politique de communication (participation des travailleurs…)
Une stratégie de mise en œuvre et de suivi (action sur les aspects techniques, sur l'organisation et le contenu du travail et sur les comportements au travail)
Des outils (cahiers des charges, directives, check-lists, statistiques…)
Un contrôle et des conseils extérieurs</t>
    </r>
  </si>
  <si>
    <r>
      <rPr>
        <sz val="11"/>
        <color rgb="FFFF0000"/>
        <rFont val="Calibri"/>
        <family val="2"/>
        <scheme val="minor"/>
      </rPr>
      <t>5 -</t>
    </r>
    <r>
      <rPr>
        <sz val="11"/>
        <color theme="1"/>
        <rFont val="Calibri"/>
        <family val="2"/>
        <scheme val="minor"/>
      </rPr>
      <t xml:space="preserve"> 7 - 10</t>
    </r>
  </si>
  <si>
    <t>1 - 16 - 17</t>
  </si>
  <si>
    <t>L'écoute, la discussion et le partage d'expérience font intégralement partie des qualités d'une entreprise labellisée "Marque Valais".</t>
  </si>
  <si>
    <r>
      <rPr>
        <b/>
        <sz val="11"/>
        <color theme="1"/>
        <rFont val="Calibri"/>
        <family val="2"/>
        <scheme val="minor"/>
      </rPr>
      <t>Motivation et satisfaction :</t>
    </r>
    <r>
      <rPr>
        <sz val="11"/>
        <color theme="1"/>
        <rFont val="Calibri"/>
        <family val="2"/>
        <scheme val="minor"/>
      </rPr>
      <t xml:space="preserve">
Votre organisation évalue périodiquement ses collaborateurs et collaboratrices.</t>
    </r>
  </si>
  <si>
    <r>
      <rPr>
        <b/>
        <sz val="11"/>
        <color theme="1"/>
        <rFont val="Calibri"/>
        <family val="2"/>
        <scheme val="minor"/>
      </rPr>
      <t>Motivation et satisfaction :</t>
    </r>
    <r>
      <rPr>
        <sz val="11"/>
        <color theme="1"/>
        <rFont val="Calibri"/>
        <family val="2"/>
        <scheme val="minor"/>
      </rPr>
      <t xml:space="preserve">
Votre organisation évalue périodiquement la motivation et la satisfaction de ses collaborateurs et collaboratrices (exemple : entretiens individuels périodique).</t>
    </r>
  </si>
  <si>
    <r>
      <rPr>
        <b/>
        <sz val="11"/>
        <color theme="1"/>
        <rFont val="Calibri"/>
        <family val="2"/>
        <scheme val="minor"/>
      </rPr>
      <t>Quoi - Eléments clés :</t>
    </r>
    <r>
      <rPr>
        <sz val="11"/>
        <color theme="1"/>
        <rFont val="Calibri"/>
        <family val="2"/>
        <scheme val="minor"/>
      </rPr>
      <t xml:space="preserve">
Entretiens réguliers (périodiques), traçabilité écrite, entretiens constructifs, debriefing situation actuelle, questions tournées vers l'avenir, mesures correctives prises à posteriori, mesure de satisfaction et engagement des employés.ées, etc.
Sondages plus réguliers via outils informatiques (questionnaire à mi-période).</t>
    </r>
  </si>
  <si>
    <r>
      <rPr>
        <b/>
        <sz val="11"/>
        <color theme="1"/>
        <rFont val="Calibri"/>
        <family val="2"/>
        <scheme val="minor"/>
      </rPr>
      <t>Comment - Méthodologie :</t>
    </r>
    <r>
      <rPr>
        <sz val="11"/>
        <color theme="1"/>
        <rFont val="Calibri"/>
        <family val="2"/>
        <scheme val="minor"/>
      </rPr>
      <t xml:space="preserve">
Votre organisation organise des entretiens individuels réguliers et en assure la traçabilité. Ces entretiens permettre d'analyser l'état actuel de l'employé et de l'entreprise. Les mesures correctives sont prises et un monitoring est assuré à posteriori.</t>
    </r>
  </si>
  <si>
    <t>Valeur moyenne "Collaborateurs"</t>
  </si>
  <si>
    <t>Economie positive</t>
  </si>
  <si>
    <r>
      <rPr>
        <sz val="11"/>
        <color rgb="FFFF0000"/>
        <rFont val="Calibri"/>
        <family val="2"/>
        <scheme val="minor"/>
      </rPr>
      <t>1 -</t>
    </r>
    <r>
      <rPr>
        <sz val="11"/>
        <color theme="1"/>
        <rFont val="Calibri"/>
        <family val="2"/>
        <scheme val="minor"/>
      </rPr>
      <t xml:space="preserve"> 10</t>
    </r>
  </si>
  <si>
    <t>L'Agenda 2030 du canton du Valais désire initier un changement de paradigme. Jusqu'à présent, les organisations perçoivent principalement les aspects négatifs de leurs activités et s'efforcent de limiter leurs impacts en s'excusant de les générer. Cela dit, les entreprises peuvent adapter leur business model, leurs produits et leurs prestations afin de générer des impacts positifs, permettant de trouver des solutions aux grands enjeux actuels.</t>
  </si>
  <si>
    <r>
      <rPr>
        <b/>
        <sz val="11"/>
        <color theme="1"/>
        <rFont val="Calibri"/>
        <family val="2"/>
        <scheme val="minor"/>
      </rPr>
      <t>Engagement DD et RSE :</t>
    </r>
    <r>
      <rPr>
        <sz val="11"/>
        <color theme="1"/>
        <rFont val="Calibri"/>
        <family val="2"/>
        <scheme val="minor"/>
      </rPr>
      <t xml:space="preserve">
Votre organisation a défini ses enjeux en termes de DD/RSE, au regard de sa taille et de ses activités.</t>
    </r>
  </si>
  <si>
    <r>
      <rPr>
        <b/>
        <sz val="11"/>
        <rFont val="Calibri"/>
        <family val="2"/>
        <scheme val="minor"/>
      </rPr>
      <t>Produits et prestations :</t>
    </r>
    <r>
      <rPr>
        <sz val="11"/>
        <rFont val="Calibri"/>
        <family val="2"/>
        <scheme val="minor"/>
      </rPr>
      <t xml:space="preserve">
Votre organisation a pris conscience de son potentiel pour amener des solutions aux grands enjeux actuels. Elle démontre, par des mesures concrètes, qu'elle a réfléchi à l'évolution de ses produits et prestations, afin de générer des impacts positifs pour la société et l'environnement.</t>
    </r>
  </si>
  <si>
    <r>
      <rPr>
        <b/>
        <sz val="11"/>
        <color theme="1"/>
        <rFont val="Calibri"/>
        <family val="2"/>
        <scheme val="minor"/>
      </rPr>
      <t>Quoi - Eléments clés :</t>
    </r>
    <r>
      <rPr>
        <sz val="11"/>
        <color theme="1"/>
        <rFont val="Calibri"/>
        <family val="2"/>
        <scheme val="minor"/>
      </rPr>
      <t xml:space="preserve">
Engagements relatifs aux trois piliers du DD (économique, social et environnemental)
DD systématiquement pris en compte dans la stratégie de développement. 
Evaluation systématique des impacts en matière de DD (environnement-social-économie) dans les choix de développement (nouveaux produits, sites, procédés, partenaires commerciaux)</t>
    </r>
  </si>
  <si>
    <r>
      <rPr>
        <b/>
        <sz val="11"/>
        <color theme="1"/>
        <rFont val="Calibri"/>
        <family val="2"/>
        <scheme val="minor"/>
      </rPr>
      <t>Comment - Méthodologie :</t>
    </r>
    <r>
      <rPr>
        <sz val="11"/>
        <color theme="1"/>
        <rFont val="Calibri"/>
        <family val="2"/>
        <scheme val="minor"/>
      </rPr>
      <t xml:space="preserve"> 
Engagements DD définis et formalisés par écrit.
Engagements régulièrement passés en revue et adaptés en cas de besoin.
Etablissement d'un processus clair permettant d'inclure les réflexions liées au DD dans chaque décision.
Responsabilités stratégiques au sein de la Direction clairement définies.
Mise en place d'une stratégie et d'un plan d'actions (définition, planification, mesures, contrôles, mises à jour)</t>
    </r>
  </si>
  <si>
    <r>
      <t>L'Agenda 2030 du canton du Valais dés</t>
    </r>
    <r>
      <rPr>
        <sz val="11"/>
        <rFont val="Calibri"/>
        <family val="2"/>
        <scheme val="minor"/>
      </rPr>
      <t xml:space="preserve">ire favoriser la création, le maintien et l’installation d’entreprises compétitives, innovantes et diversifiées. 
Pour ce faire, il permet de maintenir et renforcer la place de la recherche en Valais et le transfert d’innovation vers les entreprises locales. Le champs d'application de l'innovation est large et s'applique aux produits ou services mais aussi à l'organisation.
</t>
    </r>
  </si>
  <si>
    <r>
      <rPr>
        <b/>
        <sz val="11"/>
        <rFont val="Calibri"/>
        <family val="2"/>
        <scheme val="minor"/>
      </rPr>
      <t>Innovation :</t>
    </r>
    <r>
      <rPr>
        <sz val="11"/>
        <rFont val="Calibri"/>
        <family val="2"/>
        <scheme val="minor"/>
      </rPr>
      <t xml:space="preserve">
Votre organisation intègre la notion d'innovation au sein de sa stratégie et de ses objectifs.</t>
    </r>
  </si>
  <si>
    <r>
      <rPr>
        <b/>
        <sz val="11"/>
        <rFont val="Calibri"/>
        <family val="2"/>
        <scheme val="minor"/>
      </rPr>
      <t>Innovation :</t>
    </r>
    <r>
      <rPr>
        <sz val="11"/>
        <rFont val="Calibri"/>
        <family val="2"/>
        <scheme val="minor"/>
      </rPr>
      <t xml:space="preserve">
Votre organisation peut démontrer, par des exemples concrets, sa capacité à innover ou, du moins, les moyens et ressources mis en œuvre pour y arriver.</t>
    </r>
  </si>
  <si>
    <r>
      <rPr>
        <b/>
        <sz val="11"/>
        <color theme="1"/>
        <rFont val="Calibri"/>
        <family val="2"/>
        <scheme val="minor"/>
      </rPr>
      <t>Quoi - Eléments clés :</t>
    </r>
    <r>
      <rPr>
        <sz val="11"/>
        <color theme="1"/>
        <rFont val="Calibri"/>
        <family val="2"/>
        <scheme val="minor"/>
      </rPr>
      <t xml:space="preserve">
Démontrastion d'une certaine innovation produit/organisationnelle/de processus ou autres.
(budgets Ra&amp;D, équipes dédiées, équipements, processus d'innovation, etc.)</t>
    </r>
  </si>
  <si>
    <r>
      <rPr>
        <b/>
        <sz val="11"/>
        <color theme="1"/>
        <rFont val="Calibri"/>
        <family val="2"/>
        <scheme val="minor"/>
      </rPr>
      <t>Comment - Mise en œuvre :</t>
    </r>
    <r>
      <rPr>
        <sz val="11"/>
        <color theme="1"/>
        <rFont val="Calibri"/>
        <family val="2"/>
        <scheme val="minor"/>
      </rPr>
      <t xml:space="preserve">
L'organisation, les processus et les investissements consentis dans le développement de nouveaux produits et/ou services sont planifiés. Ces mesures sont cohérentes avec la stratégie, sont affiliés à des objectifs clairs et répondent aux besoins futurs de l'organisation pour assurer sa pérennité, ainsi que sa croissance à terme. Des indicateurs de performances sont définis et passés en revue de manière régulière.</t>
    </r>
  </si>
  <si>
    <r>
      <t xml:space="preserve">1 - </t>
    </r>
    <r>
      <rPr>
        <sz val="11"/>
        <color rgb="FFFF0000"/>
        <rFont val="Calibri"/>
        <family val="2"/>
        <scheme val="minor"/>
      </rPr>
      <t xml:space="preserve">2 - </t>
    </r>
    <r>
      <rPr>
        <sz val="11"/>
        <color theme="1"/>
        <rFont val="Calibri"/>
        <family val="2"/>
        <scheme val="minor"/>
      </rPr>
      <t>5</t>
    </r>
  </si>
  <si>
    <t>8 - 10 - 12 -16 -17</t>
  </si>
  <si>
    <t>L'Agenda 2030 du canton du Valais permet de tendre vers une économie circulaire, promulguant les circuits courts et la consommation de produits locaux. Il cherche à développer le tissu économique valaisan, le rendre plus fort par sa taille, sa diversité et son dynamisme, tout en pérennisant les activités et le savoir-faire sur son territoire.
Cet ancrage se mesure notamment par le développement et le maintien des activités en Valais, l'emploi de personnes domiciliées dans la région, le choix de fournisseurs/prestataires/sous-traitants implantés en Valais (dans la mesure du possible), etc.</t>
  </si>
  <si>
    <r>
      <rPr>
        <b/>
        <sz val="11"/>
        <rFont val="Calibri"/>
        <family val="2"/>
        <scheme val="minor"/>
      </rPr>
      <t>Ancrage territorial :</t>
    </r>
    <r>
      <rPr>
        <sz val="11"/>
        <rFont val="Calibri"/>
        <family val="2"/>
        <scheme val="minor"/>
      </rPr>
      <t xml:space="preserve">
Votre organisation s'applique à créer une réelle valeur ajoutée au sein de sa région, en oeuvrant pour l'économie locale.</t>
    </r>
  </si>
  <si>
    <r>
      <rPr>
        <b/>
        <sz val="11"/>
        <rFont val="Calibri"/>
        <family val="2"/>
        <scheme val="minor"/>
      </rPr>
      <t>Ancrage territorial :</t>
    </r>
    <r>
      <rPr>
        <sz val="11"/>
        <rFont val="Calibri"/>
        <family val="2"/>
        <scheme val="minor"/>
      </rPr>
      <t xml:space="preserve">
Votre organisation s'applique à créer une réelle valeur ajoutée au sein de sa région et à oeuvrer pour l'économie locale, par exemple en favorisant des circuits courts et en privilégiant les fournisseurs locaux.</t>
    </r>
  </si>
  <si>
    <r>
      <rPr>
        <b/>
        <sz val="11"/>
        <rFont val="Calibri"/>
        <family val="2"/>
      </rPr>
      <t>Quoi - Eléments clés :</t>
    </r>
    <r>
      <rPr>
        <sz val="11"/>
        <rFont val="Calibri"/>
        <family val="2"/>
      </rPr>
      <t xml:space="preserve">
Lancement et participation à des projets communs avec d'autres entreprises de la région ou avec des institutions publiques/associatives.
Partage des infrastructures avec la communauté.
Implication profonde dans la vie économique locale, efforts particuliers pour la bonne marche de l'économie locale.
Création de postes de travail dans la région.
Priorité donnée aux nouveaux.elles collaborateurs.trices domicilié.e.s dans la région.</t>
    </r>
  </si>
  <si>
    <r>
      <rPr>
        <b/>
        <sz val="11"/>
        <rFont val="Calibri"/>
        <family val="2"/>
      </rPr>
      <t>Comment - Mise en œuvre :</t>
    </r>
    <r>
      <rPr>
        <sz val="11"/>
        <rFont val="Calibri"/>
        <family val="2"/>
      </rPr>
      <t xml:space="preserve">
Analyse du potentiel initial et des possibles partenaires (entreprises, association, privés, etc.), planification des principales actions à réaliser, fixation d'objectifs à court-moyen et long-terme, Définition d'indicateurs et mesures.</t>
    </r>
  </si>
  <si>
    <t>1 - 10</t>
  </si>
  <si>
    <t>L'Agenda 2030 du canton du Valais veut renforcer la capacité des consommateurs et consommatrices à faire des choix tenant compte des aspects environnementaux et sociaux de production et de distribution par la promotion de la transparence et de la traçabilité auprès des entreprises.</t>
  </si>
  <si>
    <r>
      <rPr>
        <b/>
        <sz val="11"/>
        <color theme="1"/>
        <rFont val="Calibri"/>
        <family val="2"/>
        <scheme val="minor"/>
      </rPr>
      <t>Politique d'approvisionnement :</t>
    </r>
    <r>
      <rPr>
        <sz val="11"/>
        <color theme="1"/>
        <rFont val="Calibri"/>
        <family val="2"/>
        <scheme val="minor"/>
      </rPr>
      <t xml:space="preserve">
Au regard des objectifs de DD et de RSE, votre organisation porte une attention particulière aux questions relatives à ses achats et à ses fournisseurs (y.c. sous-traitants).</t>
    </r>
  </si>
  <si>
    <r>
      <rPr>
        <b/>
        <sz val="11"/>
        <rFont val="Calibri"/>
        <family val="2"/>
        <scheme val="minor"/>
      </rPr>
      <t>Politique d'approvisionnement :</t>
    </r>
    <r>
      <rPr>
        <sz val="11"/>
        <rFont val="Calibri"/>
        <family val="2"/>
        <scheme val="minor"/>
      </rPr>
      <t xml:space="preserve">
Au regard des objectifs du développement durable, votre organisation porte une attention particulière à la traçabilité de ses produits et prestations (sous-traitants). Les informations sont transmises de façon claire et transparente aux clients.
</t>
    </r>
  </si>
  <si>
    <r>
      <rPr>
        <b/>
        <sz val="11"/>
        <color theme="1"/>
        <rFont val="Calibri"/>
        <family val="2"/>
        <scheme val="minor"/>
      </rPr>
      <t>Quoi - Eléments clés :</t>
    </r>
    <r>
      <rPr>
        <sz val="11"/>
        <color theme="1"/>
        <rFont val="Calibri"/>
        <family val="2"/>
        <scheme val="minor"/>
      </rPr>
      <t xml:space="preserve">
Identification systèmatique des achats et sous-traitants ayant un impact particulier en terme de DD/RSE (y compris transports).
Priorité donnée aux partenaires régionaux (implantés dans la région)
Création d'un code de conduite fournisseurs et sous-traitants :
- Conformité avec toutes les lois et réglementations locales
- Conformité avec les normes internationales des droits humains et du travail (pour les collaborateurs-trices et les sous-traitants)
- Paiement égal ou supérieur aux points de référence de l'industrie
- Paiement d'un salaire minimum vital (pour les employés et les sous-traitants)
- Avantages sociaux aux employés fournis
- Opportunités de développement professionnel</t>
    </r>
  </si>
  <si>
    <r>
      <rPr>
        <b/>
        <sz val="11"/>
        <color theme="1"/>
        <rFont val="Calibri"/>
        <family val="2"/>
        <scheme val="minor"/>
      </rPr>
      <t>Comment - Méthodologie :</t>
    </r>
    <r>
      <rPr>
        <sz val="11"/>
        <color theme="1"/>
        <rFont val="Calibri"/>
        <family val="2"/>
        <scheme val="minor"/>
      </rPr>
      <t xml:space="preserve">
Votre organisation formalise ses engagements liés au choix de ses fournisseurs, sous-traitants et autres prestataires. Votre organisation a formalisé un code de conduite fournisseurs et sous-traitants pour l'ensemble de vos produits, précisant ses exigences sur un plan social et environnemental. Un contrôle est réalisé périodiquement auprès de vos fournisseurs et ses engagements font l'objet d'un suivi. </t>
    </r>
  </si>
  <si>
    <t>Valeur moyenne "Economie positive"</t>
  </si>
  <si>
    <t>Environnement</t>
  </si>
  <si>
    <r>
      <rPr>
        <sz val="11"/>
        <color rgb="FFFF0000"/>
        <rFont val="Calibri"/>
        <family val="2"/>
        <scheme val="minor"/>
      </rPr>
      <t xml:space="preserve">2 - </t>
    </r>
    <r>
      <rPr>
        <sz val="11"/>
        <color theme="1"/>
        <rFont val="Calibri"/>
        <family val="2"/>
        <scheme val="minor"/>
      </rPr>
      <t>3</t>
    </r>
  </si>
  <si>
    <t>6 - 7 - 13 - 17</t>
  </si>
  <si>
    <t>L'Agenda 2030 encourage les organisations valaisannes à réduire leur consommation d’énergie par l’amélioration de l’efficacité énergétique des bâtiments, des installations techniques et des véhicules. De plus, ses objectifs visent à réduire la dépendance énergétique en augmentant la production et l’utilisation d’énergie renouvelable et locale pour couvrir les besoins en chaleur, en électricité et en mobilité.</t>
  </si>
  <si>
    <r>
      <rPr>
        <b/>
        <sz val="11"/>
        <color theme="1"/>
        <rFont val="Calibri"/>
        <family val="2"/>
        <scheme val="minor"/>
      </rPr>
      <t>Consommation de ressources :</t>
    </r>
    <r>
      <rPr>
        <sz val="11"/>
        <color theme="1"/>
        <rFont val="Calibri"/>
        <family val="2"/>
        <scheme val="minor"/>
      </rPr>
      <t xml:space="preserve">
Votre organisation porte une attention particulière à sa consommation de ressources (Eau, électricité, combustibles, etc.).</t>
    </r>
  </si>
  <si>
    <r>
      <rPr>
        <b/>
        <sz val="11"/>
        <color theme="1"/>
        <rFont val="Calibri"/>
        <family val="2"/>
        <scheme val="minor"/>
      </rPr>
      <t>Consommation de ressources :</t>
    </r>
    <r>
      <rPr>
        <sz val="11"/>
        <color theme="1"/>
        <rFont val="Calibri"/>
        <family val="2"/>
        <scheme val="minor"/>
      </rPr>
      <t xml:space="preserve">
Votre organisation démontre, par des mesures concrètes, qu'elle porte une attention particulière à sa consommation de ressources (Eau, électricité, combustibles, etc.).
</t>
    </r>
  </si>
  <si>
    <r>
      <rPr>
        <b/>
        <sz val="11"/>
        <color theme="1"/>
        <rFont val="Calibri"/>
        <family val="2"/>
        <scheme val="minor"/>
      </rPr>
      <t>Quoi - Eléments clés :</t>
    </r>
    <r>
      <rPr>
        <sz val="11"/>
        <color theme="1"/>
        <rFont val="Calibri"/>
        <family val="2"/>
        <scheme val="minor"/>
      </rPr>
      <t xml:space="preserve">
Analyse de consommation éléctrique, consommation de combustible de chauffage, consommation d'eau, consommation de carburant (transports) 
Récolte d'eau de pluie pour l'arrosage, Installation d'équipements permettant d'économiser l'eau, p.ex. robinets, douches (max. 8.5l/min.), toilettes (max. 4.5l/chasse d'eau), utilisation d'appareils ménagers économes en eau (lave-linge, lave-vaisselle). Utilisation économique du papier (nettoyage, cuisine, bureau), utilisation de produits papiers FSC/recyclés (papier toilette, papier ménage, papier pour le bureau, imprimés).
Préférence pour les textiles (draps, serviettes, linges de table) fabriqués à partir de matériaux respectueux de l'environnement (p. ex. avec Ecolabel UE, Ökotex ou un autre écolabel ISO de type I).</t>
    </r>
  </si>
  <si>
    <r>
      <rPr>
        <b/>
        <sz val="11"/>
        <color theme="1"/>
        <rFont val="Calibri"/>
        <family val="2"/>
        <scheme val="minor"/>
      </rPr>
      <t>Comment - Mise en oeuvre :</t>
    </r>
    <r>
      <rPr>
        <sz val="11"/>
        <color theme="1"/>
        <rFont val="Calibri"/>
        <family val="2"/>
        <scheme val="minor"/>
      </rPr>
      <t xml:space="preserve">
Identification des ressources consommées pour tous les sites/processus. 
Identification des activités, équipements et infrastructures les plus gourmandes.
Plan d'actions pour réduire les consommations (formalisé, actions prioritaires, budgets, responsables, mise à jour régulières)
Mesures des actions prises (indicateurs, traçabilité, mesures claires).</t>
    </r>
  </si>
  <si>
    <t>2 - 6 - 15 - 14</t>
  </si>
  <si>
    <t>L'Agenda 2030 du canton du Valais encourage à diminuer les rejets de micropolluants dans l’eau (notamment ceux générés par les produits phytosanitaires), réduire les émissions excessives de polluants atmosphériques (en particulier le CO2, l’ozone et les particules fines), préserver les multiples fonctions du sol, assainir les sols pollués et diminuer les rejets de polluants dans les sols.</t>
  </si>
  <si>
    <r>
      <rPr>
        <b/>
        <sz val="11"/>
        <color theme="1"/>
        <rFont val="Calibri"/>
        <family val="2"/>
        <scheme val="minor"/>
      </rPr>
      <t>Emission de rejets :</t>
    </r>
    <r>
      <rPr>
        <sz val="11"/>
        <color theme="1"/>
        <rFont val="Calibri"/>
        <family val="2"/>
        <scheme val="minor"/>
      </rPr>
      <t xml:space="preserve">
Votre organisation porte une attention particulière à ses principaux rejets (émissions, pollutions, nuisances et rejets énergétiques).</t>
    </r>
  </si>
  <si>
    <r>
      <rPr>
        <b/>
        <sz val="11"/>
        <rFont val="Calibri"/>
        <family val="2"/>
        <scheme val="minor"/>
      </rPr>
      <t>Emissions et rejets :</t>
    </r>
    <r>
      <rPr>
        <sz val="11"/>
        <color theme="1"/>
        <rFont val="Calibri"/>
        <family val="2"/>
        <scheme val="minor"/>
      </rPr>
      <t xml:space="preserve">
Votre organisation démontre, par des mesures concrètes, qu'elle porte une attention particulière à ses principaux rejets (émissions, pollutions, nuisances et rejets énergétiques).</t>
    </r>
  </si>
  <si>
    <r>
      <t xml:space="preserve">Quoi - Eléments clés :
</t>
    </r>
    <r>
      <rPr>
        <sz val="11"/>
        <color theme="1"/>
        <rFont val="Calibri"/>
        <family val="2"/>
        <scheme val="minor"/>
      </rPr>
      <t>Analyse des rejets pour tous les sites/processus.
Réalisation d'un Bilan Carbone. 
Utilisation de produits de nettoyage et d'articles pour les toilettes respectueux de l'environnement (p.ex. avec Ecolabel EU ou un autre écolabel ISO de type I).
Pour le dégivrage en hiver les moyens mécaniques (sable, gravier) sont préférés. 
Éviter l'utilisation de pesticides/insecticides dans et autour de l'entreprise.
Installation de capteurs de gaz pour les installations à risques.
Mesure des intensité sonore à proximité des installations bruyantes.</t>
    </r>
    <r>
      <rPr>
        <b/>
        <sz val="11"/>
        <color theme="1"/>
        <rFont val="Calibri"/>
        <family val="2"/>
        <scheme val="minor"/>
      </rPr>
      <t xml:space="preserve">
</t>
    </r>
  </si>
  <si>
    <r>
      <rPr>
        <b/>
        <sz val="11"/>
        <color theme="1"/>
        <rFont val="Calibri"/>
        <family val="2"/>
        <scheme val="minor"/>
      </rPr>
      <t>Comment - Mise en oeuvre :</t>
    </r>
    <r>
      <rPr>
        <sz val="11"/>
        <color theme="1"/>
        <rFont val="Calibri"/>
        <family val="2"/>
        <scheme val="minor"/>
      </rPr>
      <t xml:space="preserve">
Identification des principaux rejets.
Identification des activités, équipements et infrastructures sources des principaux rejets.
Plan d'actions pour réduire la quantité de rejets (formalisé, actions prioritaires, budgets, responsables, mise à jour régulières)
Mesures des actions prises (indicateurs, traçabilité, mesures claires)</t>
    </r>
  </si>
  <si>
    <t>12 - 17</t>
  </si>
  <si>
    <t>L'Agenda 2030 du canton du Valais veut tendre vers une économie circulaire en soutenant l’écoconception, en limitant la production de déchets (fabrication, transport, distribution, consommation) et en augmentant le recyclage (infrastructures, sensibilisation).</t>
  </si>
  <si>
    <r>
      <rPr>
        <b/>
        <sz val="11"/>
        <color theme="1"/>
        <rFont val="Calibri"/>
        <family val="2"/>
        <scheme val="minor"/>
      </rPr>
      <t>Tri des déchets :</t>
    </r>
    <r>
      <rPr>
        <sz val="11"/>
        <color theme="1"/>
        <rFont val="Calibri"/>
        <family val="2"/>
        <scheme val="minor"/>
      </rPr>
      <t xml:space="preserve">
Votre organisation a mis en place un système de tri sélectif des déchets, adapté à sa taille et à ses activités.</t>
    </r>
  </si>
  <si>
    <r>
      <rPr>
        <b/>
        <sz val="11"/>
        <color theme="1"/>
        <rFont val="Calibri"/>
        <family val="2"/>
        <scheme val="minor"/>
      </rPr>
      <t>Déchets :</t>
    </r>
    <r>
      <rPr>
        <sz val="11"/>
        <color theme="1"/>
        <rFont val="Calibri"/>
        <family val="2"/>
        <scheme val="minor"/>
      </rPr>
      <t xml:space="preserve">
Votre organisation a identifié des pistes pour limiter sa production de déchets et a mis en place un système de tri sélectif, adapté à sa taille et à ses activités.</t>
    </r>
  </si>
  <si>
    <r>
      <rPr>
        <b/>
        <sz val="11"/>
        <color theme="1"/>
        <rFont val="Calibri"/>
        <family val="2"/>
        <scheme val="minor"/>
      </rPr>
      <t>Quoi - Points d'attention :</t>
    </r>
    <r>
      <rPr>
        <sz val="11"/>
        <color theme="1"/>
        <rFont val="Calibri"/>
        <family val="2"/>
        <scheme val="minor"/>
      </rPr>
      <t xml:space="preserve">
Développement d'un concept pour réduire le gaspillage alimentaire (Food Waste), p.ex. plan de repas; éviter les produits jetables, pas d'accessoires à usage unique pour manger et boire, achat de produits dans des emballages à faible teneur en déchets (emballage en gros) et utilisation économique des emballages individuels, tri des déchets et les intégrer dans le système de recyclage  (séparation correcte des déchets d'exploitation selon les catégories prescrites par la commune).
Minibar et autres délivrables : lutter contre les emballages en plastique - favoriser le verre ET si possible éliminer les minibars et machines à café/bouilloires pour favoriser un espace commun (bar/cafète/lounge...)
Enlever les Kits d'accueil dans les chambres : kit dentaire, kit de rasage, shampoing et gel douche supplémentaire, paire de chaussons lavable et réutilisable, etc. disponibles à la réception
Les gobelets d’eau dans la chambre et la salle de bain sont en verre pour être nettoyés en machine et ainsi être réutilisés.
Sensibilisation des employés et formation.</t>
    </r>
  </si>
  <si>
    <r>
      <rPr>
        <b/>
        <sz val="11"/>
        <color theme="1"/>
        <rFont val="Calibri"/>
        <family val="2"/>
        <scheme val="minor"/>
      </rPr>
      <t>Comment - Mise en oeuvre :</t>
    </r>
    <r>
      <rPr>
        <sz val="11"/>
        <color theme="1"/>
        <rFont val="Calibri"/>
        <family val="2"/>
        <scheme val="minor"/>
      </rPr>
      <t xml:space="preserve">
Analyse des principaux déchets, de leurs types et de leurs sources. Définition d'un plan d'action (actions prioritaires) avec budget et délais. Définition d'une personne responsable de la filière de tri à l'interne ou à l'externe.
Mise en place d'un système de tri sélectif pour toutes les filières de déchets (% des points selon le volume des déchets).
Mise en place d'un système de tri sélectif pour tous les départements.
Définition d'indicateurs de performance et mesure des résultats à posteriori.
Communications des résultats à l'interne et à l'externe.</t>
    </r>
  </si>
  <si>
    <r>
      <rPr>
        <sz val="11"/>
        <color rgb="FFFF0000"/>
        <rFont val="Calibri"/>
        <family val="2"/>
        <scheme val="minor"/>
      </rPr>
      <t xml:space="preserve">1 - </t>
    </r>
    <r>
      <rPr>
        <sz val="11"/>
        <color theme="1"/>
        <rFont val="Calibri"/>
        <family val="2"/>
        <scheme val="minor"/>
      </rPr>
      <t>4</t>
    </r>
  </si>
  <si>
    <t>2 - 6 - 14 - 15</t>
  </si>
  <si>
    <t>L'Agenda 2030 permet de prendre en compte les contributions directes et indirectes des écosystèmes à la survie humaine, ainsi qu’à sa qualité de vie (services écosystémiques tels que l’atténuation de l’érosion, la pollinisation, le stockage de carbone).
Il vise également à préserver et restaurer la biodiversité dans son ensemble et en particulier les espèces rares ou menacées.</t>
  </si>
  <si>
    <r>
      <rPr>
        <b/>
        <sz val="11"/>
        <color theme="1"/>
        <rFont val="Calibri"/>
        <family val="2"/>
        <scheme val="minor"/>
      </rPr>
      <t>Paysage et biodiversité :</t>
    </r>
    <r>
      <rPr>
        <sz val="11"/>
        <color theme="1"/>
        <rFont val="Calibri"/>
        <family val="2"/>
        <scheme val="minor"/>
      </rPr>
      <t xml:space="preserve">
Votre organisation a réalisé un audit concernant son impact sur le paysage, la biodiversité et les milieux naturels.
</t>
    </r>
  </si>
  <si>
    <r>
      <rPr>
        <b/>
        <sz val="11"/>
        <color theme="1"/>
        <rFont val="Calibri"/>
        <family val="2"/>
        <scheme val="minor"/>
      </rPr>
      <t>Paysage et biodiversité :</t>
    </r>
    <r>
      <rPr>
        <sz val="11"/>
        <color theme="1"/>
        <rFont val="Calibri"/>
        <family val="2"/>
        <scheme val="minor"/>
      </rPr>
      <t xml:space="preserve">
Votre organisation démontre, par des mesures concrètes, qu'elle a réfléchi à son impact sur le paysage, la biodiversité et les milieux naturels.
</t>
    </r>
  </si>
  <si>
    <r>
      <rPr>
        <b/>
        <sz val="11"/>
        <color theme="1"/>
        <rFont val="Calibri"/>
        <family val="2"/>
        <scheme val="minor"/>
      </rPr>
      <t>Quoi - Eléments clés :</t>
    </r>
    <r>
      <rPr>
        <sz val="11"/>
        <color theme="1"/>
        <rFont val="Calibri"/>
        <family val="2"/>
        <scheme val="minor"/>
      </rPr>
      <t xml:space="preserve">
L'entreprise collabore avec la région et participe à des projets écologiques / des organisations locales de protection de la nature.
Durabilité dans l'achat et l'utilisation des produits : p.ex. achat conscient et prise en compte ciblée de produits fabriqués de manière respectueuse de l'environnement et des animaux (p.ex. label Produit Parcs suisses, Bio Suisse, IP-Suisse, Natura-Beef, KAGfreiland, MSC/ASC).
Promotion de la biodiversité dans ou autour des bâtiments : p.ex. utilisation de plantes indigènes pour l'aménagement extérieur, création d'habitats (prairies fleuries, petites structures), installation d'hôtels à insectes pour les abeilles sauvages, nichoirs à oiseaux, extinction automatique de l'éclairage extérieur la nuit (capteurs de mouvements).</t>
    </r>
  </si>
  <si>
    <r>
      <rPr>
        <b/>
        <sz val="11"/>
        <color theme="1"/>
        <rFont val="Calibri"/>
        <family val="2"/>
        <scheme val="minor"/>
      </rPr>
      <t>Comment - Mise en oeuvre :</t>
    </r>
    <r>
      <rPr>
        <sz val="11"/>
        <color theme="1"/>
        <rFont val="Calibri"/>
        <family val="2"/>
        <scheme val="minor"/>
      </rPr>
      <t xml:space="preserve">
Analyse des potentiels impacts de l'entreprise sur la biodiversité et sur le paysage, étude d'impact.
Priorisation des axes d'amélioration
Plan d'action avec budgets et responsabilité
Définition d'indicateurs et mesures à posteriori</t>
    </r>
  </si>
  <si>
    <t>1 - 2 - 3 - 4</t>
  </si>
  <si>
    <t>6 - 7 - 9 - 11 - 13</t>
  </si>
  <si>
    <t>L'Agenda 2030 du canton du Valais prône un système de transport multimodal interconnecté, efficace, économique et écologique, limitant au maximum les émissions de gaz à effet de serre. L'objectif est d'organiser les activités dans le territoire de manière à limiter le besoin en déplacements.</t>
  </si>
  <si>
    <r>
      <rPr>
        <b/>
        <sz val="11"/>
        <rFont val="Calibri"/>
        <family val="2"/>
        <scheme val="minor"/>
      </rPr>
      <t>Mobilité :</t>
    </r>
    <r>
      <rPr>
        <sz val="11"/>
        <rFont val="Calibri"/>
        <family val="2"/>
        <scheme val="minor"/>
      </rPr>
      <t xml:space="preserve">
Votre organisation a mis en place un plan de mobilité.</t>
    </r>
  </si>
  <si>
    <r>
      <rPr>
        <b/>
        <sz val="11"/>
        <rFont val="Calibri"/>
        <family val="2"/>
        <scheme val="minor"/>
      </rPr>
      <t>Mobilité :</t>
    </r>
    <r>
      <rPr>
        <sz val="11"/>
        <rFont val="Calibri"/>
        <family val="2"/>
        <scheme val="minor"/>
      </rPr>
      <t xml:space="preserve">
Votre organisation démontre, par des mesures concrètes, qu'elle a réfléchi à la problématique de mobilité (déplacements du personnel, transport de marchandises, distribution, etc.)</t>
    </r>
  </si>
  <si>
    <r>
      <rPr>
        <b/>
        <sz val="11"/>
        <color theme="1"/>
        <rFont val="Calibri"/>
        <family val="2"/>
        <scheme val="minor"/>
      </rPr>
      <t>Quoi - Eléments clés :</t>
    </r>
    <r>
      <rPr>
        <sz val="11"/>
        <color theme="1"/>
        <rFont val="Calibri"/>
        <family val="2"/>
        <scheme val="minor"/>
      </rPr>
      <t xml:space="preserve">
Mobilité du personnel, transport des marchandises, distribution des produits finis.
Informations sur les moyens de transport écologiques pour la mobilité locale (horaires des tp, voiture électrique, bus culturel, location de vélos, etc.), offre d'une station de recharge pour les véhicules électriques, location de vélos/e-bikes, aide financière à l'achat de véhicules électriques, aide financière à la conclusion d'un contrat de mobilité propre (TP, publibike, mobility, etc.).
Analyse et optimisation des fluxs de marchandises (transbordages, retours à vide, etc.)
Sensibilisation des employés et des partenaires aux problématiques de mobilité.</t>
    </r>
  </si>
  <si>
    <r>
      <rPr>
        <b/>
        <sz val="11"/>
        <color theme="1"/>
        <rFont val="Calibri"/>
        <family val="2"/>
        <scheme val="minor"/>
      </rPr>
      <t>Comment - Mise en oeuvre :</t>
    </r>
    <r>
      <rPr>
        <sz val="11"/>
        <color theme="1"/>
        <rFont val="Calibri"/>
        <family val="2"/>
        <scheme val="minor"/>
      </rPr>
      <t xml:space="preserve">
Identifier les besoins et les problèmes à résoudre
Attribuer des responsabilité et former des groupes de travail
Poser un diagnostic (solutions existantes, niveau d'accessibilité, habitudes de déplacements, etc.)
Fixer les objectifs
Choisir des mesures et les prioriser
Informer en interne
Mesurer les impacts</t>
    </r>
  </si>
  <si>
    <t>Valeur moyenne "Environnement"</t>
  </si>
  <si>
    <t>Plan d'actions</t>
  </si>
  <si>
    <r>
      <t xml:space="preserve">Consigne :
</t>
    </r>
    <r>
      <rPr>
        <sz val="11"/>
        <rFont val="Calibri"/>
        <family val="2"/>
        <scheme val="minor"/>
      </rPr>
      <t>Sur la base de votre auto-évaluation, et de manière spontanée, quelles pourraient être les actions clés à mettre en place dans les 3 prochaines années ?</t>
    </r>
  </si>
  <si>
    <t>Titre</t>
  </si>
  <si>
    <t>Description</t>
  </si>
  <si>
    <t>Objectifs / Livrables</t>
  </si>
  <si>
    <t>Délais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</si>
</sst>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1"/>
      <name val="Calibri"/>
      <family val="2"/>
      <scheme val="minor"/>
    </font>
    <font>
      <sz val="11"/>
      <name val="Calibri"/>
      <family val="2"/>
    </font>
    <font>
      <b/>
      <sz val="14"/>
      <color theme="0"/>
      <name val="Calibri"/>
      <family val="2"/>
      <scheme val="minor"/>
    </font>
    <font>
      <b/>
      <sz val="14"/>
      <color theme="1"/>
      <name val="Calibri"/>
      <family val="2"/>
      <scheme val="minor"/>
    </font>
    <font>
      <b/>
      <sz val="11"/>
      <name val="Calibri"/>
      <family val="2"/>
    </font>
    <font>
      <b/>
      <sz val="20"/>
      <color theme="0"/>
      <name val="Calibri"/>
      <family val="2"/>
      <scheme val="minor"/>
    </font>
    <font>
      <sz val="14"/>
      <color theme="1"/>
      <name val="Calibri"/>
      <family val="2"/>
      <scheme val="minor"/>
    </font>
    <font>
      <b/>
      <sz val="18"/>
      <color theme="0"/>
      <name val="Calibri"/>
      <family val="2"/>
      <scheme val="minor"/>
    </font>
    <font>
      <b/>
      <sz val="18"/>
      <color theme="1"/>
      <name val="Calibri"/>
      <family val="2"/>
      <scheme val="minor"/>
    </font>
    <font>
      <b/>
      <sz val="16"/>
      <color theme="0"/>
      <name val="Calibri"/>
      <family val="2"/>
      <scheme val="minor"/>
    </font>
    <font>
      <b/>
      <sz val="11"/>
      <name val="Calibri"/>
      <family val="2"/>
      <scheme val="minor"/>
    </font>
    <font>
      <sz val="11"/>
      <name val="Calibri"/>
      <family val="2"/>
      <scheme val="minor"/>
    </font>
    <font>
      <b/>
      <sz val="18"/>
      <name val="Calibri"/>
      <family val="2"/>
      <scheme val="minor"/>
    </font>
    <font>
      <b/>
      <sz val="14"/>
      <name val="Calibri"/>
      <family val="2"/>
      <scheme val="minor"/>
    </font>
    <font>
      <sz val="11"/>
      <color rgb="FF00B0F0"/>
      <name val="Calibri"/>
      <family val="2"/>
      <scheme val="minor"/>
    </font>
    <font>
      <sz val="11"/>
      <color rgb="FFFF0000"/>
      <name val="Calibri"/>
      <family val="2"/>
      <scheme val="minor"/>
    </font>
  </fonts>
  <fills count="11">
    <fill>
      <patternFill patternType="none"/>
    </fill>
    <fill>
      <patternFill patternType="gray125"/>
    </fill>
    <fill>
      <patternFill patternType="solid">
        <fgColor rgb="FFFFC000"/>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1"/>
        <bgColor indexed="64"/>
      </patternFill>
    </fill>
    <fill>
      <patternFill patternType="solid">
        <fgColor theme="1" tint="0.499984740745262"/>
        <bgColor indexed="64"/>
      </patternFill>
    </fill>
    <fill>
      <patternFill patternType="solid">
        <fgColor rgb="FFFF6600"/>
        <bgColor indexed="64"/>
      </patternFill>
    </fill>
    <fill>
      <patternFill patternType="solid">
        <fgColor rgb="FFC00000"/>
        <bgColor indexed="64"/>
      </patternFill>
    </fill>
    <fill>
      <patternFill patternType="solid">
        <fgColor theme="5"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06">
    <xf numFmtId="0" fontId="0" fillId="0" borderId="0" xfId="0"/>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0" fontId="0" fillId="0" borderId="0" xfId="0" applyAlignment="1">
      <alignment horizontal="left"/>
    </xf>
    <xf numFmtId="0" fontId="2" fillId="0" borderId="0" xfId="0" applyFont="1" applyAlignment="1">
      <alignment horizontal="left" vertical="center" wrapText="1"/>
    </xf>
    <xf numFmtId="0" fontId="1" fillId="0" borderId="0" xfId="0" applyFont="1" applyAlignment="1">
      <alignment vertical="center"/>
    </xf>
    <xf numFmtId="0" fontId="4" fillId="0" borderId="8" xfId="0" applyFont="1" applyBorder="1"/>
    <xf numFmtId="0" fontId="8" fillId="7" borderId="8" xfId="0" applyFont="1" applyFill="1" applyBorder="1" applyAlignment="1">
      <alignment horizontal="center" vertical="center"/>
    </xf>
    <xf numFmtId="0" fontId="8" fillId="7" borderId="7" xfId="0" applyFont="1" applyFill="1" applyBorder="1" applyAlignment="1">
      <alignment horizontal="center" vertical="center" wrapText="1"/>
    </xf>
    <xf numFmtId="0" fontId="8" fillId="7" borderId="7" xfId="0" applyFont="1" applyFill="1" applyBorder="1" applyAlignment="1">
      <alignment horizontal="center" vertical="center"/>
    </xf>
    <xf numFmtId="0" fontId="8" fillId="7" borderId="7" xfId="0" applyFont="1" applyFill="1" applyBorder="1" applyAlignment="1">
      <alignment vertical="center" wrapText="1"/>
    </xf>
    <xf numFmtId="0" fontId="9" fillId="5" borderId="23" xfId="0" applyFont="1" applyFill="1" applyBorder="1" applyAlignment="1">
      <alignment horizontal="left" vertical="center"/>
    </xf>
    <xf numFmtId="0" fontId="3" fillId="9" borderId="8" xfId="0" applyFont="1" applyFill="1" applyBorder="1" applyAlignment="1">
      <alignment horizontal="left" textRotation="90"/>
    </xf>
    <xf numFmtId="0" fontId="3" fillId="8" borderId="8" xfId="0" applyFont="1" applyFill="1" applyBorder="1" applyAlignment="1">
      <alignment horizontal="left" textRotation="90"/>
    </xf>
    <xf numFmtId="0" fontId="4" fillId="2" borderId="7" xfId="0" applyFont="1" applyFill="1" applyBorder="1" applyAlignment="1">
      <alignment horizontal="left" textRotation="90"/>
    </xf>
    <xf numFmtId="0" fontId="4" fillId="3" borderId="7" xfId="0" applyFont="1" applyFill="1" applyBorder="1" applyAlignment="1">
      <alignment horizontal="left" textRotation="90"/>
    </xf>
    <xf numFmtId="0" fontId="3" fillId="4" borderId="9" xfId="0" applyFont="1" applyFill="1" applyBorder="1" applyAlignment="1">
      <alignment horizontal="left" textRotation="90"/>
    </xf>
    <xf numFmtId="0" fontId="8" fillId="7" borderId="27" xfId="0" applyFont="1" applyFill="1" applyBorder="1" applyAlignment="1">
      <alignment horizontal="left" vertical="center" wrapText="1"/>
    </xf>
    <xf numFmtId="0" fontId="8" fillId="7" borderId="7" xfId="0" applyFont="1" applyFill="1" applyBorder="1" applyAlignment="1">
      <alignment horizontal="left" vertical="center" wrapText="1"/>
    </xf>
    <xf numFmtId="0" fontId="10" fillId="6" borderId="19" xfId="0" applyFont="1" applyFill="1" applyBorder="1" applyAlignment="1">
      <alignment vertical="center" wrapText="1"/>
    </xf>
    <xf numFmtId="0" fontId="0" fillId="0" borderId="3" xfId="0" applyBorder="1" applyAlignment="1">
      <alignment vertical="center" wrapText="1"/>
    </xf>
    <xf numFmtId="0" fontId="1" fillId="0" borderId="11" xfId="0" applyFont="1" applyBorder="1" applyAlignment="1">
      <alignment vertical="center" wrapText="1"/>
    </xf>
    <xf numFmtId="0" fontId="0" fillId="0" borderId="11" xfId="0" applyBorder="1" applyAlignment="1">
      <alignment vertical="center" wrapText="1"/>
    </xf>
    <xf numFmtId="0" fontId="0" fillId="0" borderId="11" xfId="0" applyBorder="1" applyAlignment="1">
      <alignment horizontal="left" vertical="center" wrapText="1"/>
    </xf>
    <xf numFmtId="0" fontId="0" fillId="0" borderId="6" xfId="0" applyBorder="1" applyAlignment="1">
      <alignment vertical="center" wrapText="1"/>
    </xf>
    <xf numFmtId="0" fontId="2" fillId="0" borderId="11" xfId="0" applyFont="1" applyBorder="1" applyAlignment="1" applyProtection="1">
      <alignment vertical="center" wrapText="1"/>
      <protection locked="0"/>
    </xf>
    <xf numFmtId="0" fontId="13" fillId="0" borderId="0" xfId="0" applyFont="1"/>
    <xf numFmtId="0" fontId="4" fillId="0" borderId="7" xfId="0" applyFont="1" applyBorder="1"/>
    <xf numFmtId="0" fontId="4" fillId="0" borderId="9" xfId="0" applyFont="1" applyBorder="1"/>
    <xf numFmtId="0" fontId="0" fillId="0" borderId="2"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0" borderId="3" xfId="0" applyBorder="1" applyAlignment="1" applyProtection="1">
      <alignment horizontal="center" vertical="center" wrapText="1"/>
      <protection locked="0"/>
    </xf>
    <xf numFmtId="0" fontId="0" fillId="0" borderId="1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11" xfId="0" applyBorder="1" applyAlignment="1" applyProtection="1">
      <alignment horizontal="center" vertical="center" wrapText="1"/>
      <protection locked="0"/>
    </xf>
    <xf numFmtId="0" fontId="0" fillId="0" borderId="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6" xfId="0" applyBorder="1" applyAlignment="1" applyProtection="1">
      <alignment horizontal="center" vertical="center" wrapText="1"/>
      <protection locked="0"/>
    </xf>
    <xf numFmtId="0" fontId="0" fillId="0" borderId="21" xfId="0" applyBorder="1" applyAlignment="1">
      <alignment horizontal="center" wrapText="1"/>
    </xf>
    <xf numFmtId="0" fontId="0" fillId="0" borderId="1" xfId="0" applyBorder="1" applyAlignment="1">
      <alignment horizontal="left" vertical="center" wrapText="1"/>
    </xf>
    <xf numFmtId="0" fontId="0" fillId="0" borderId="5" xfId="0" applyBorder="1" applyAlignment="1">
      <alignment horizontal="left" vertical="center" wrapText="1"/>
    </xf>
    <xf numFmtId="0" fontId="0" fillId="0" borderId="30" xfId="0" applyBorder="1" applyAlignment="1">
      <alignment horizontal="left" vertical="center" wrapText="1"/>
    </xf>
    <xf numFmtId="0" fontId="6" fillId="6" borderId="12" xfId="0" applyFont="1" applyFill="1" applyBorder="1" applyAlignment="1">
      <alignment horizontal="left" vertical="center"/>
    </xf>
    <xf numFmtId="0" fontId="6" fillId="6" borderId="13" xfId="0" applyFont="1" applyFill="1" applyBorder="1" applyAlignment="1">
      <alignment horizontal="left" vertical="center"/>
    </xf>
    <xf numFmtId="0" fontId="6" fillId="6" borderId="14" xfId="0" applyFont="1" applyFill="1" applyBorder="1" applyAlignment="1">
      <alignment horizontal="left" vertical="center"/>
    </xf>
    <xf numFmtId="0" fontId="10" fillId="6" borderId="19" xfId="0" applyFont="1" applyFill="1" applyBorder="1" applyAlignment="1">
      <alignment horizontal="center" vertical="center" wrapText="1"/>
    </xf>
    <xf numFmtId="0" fontId="10" fillId="6" borderId="0" xfId="0" applyFont="1" applyFill="1" applyAlignment="1">
      <alignment horizontal="center" vertical="center" wrapText="1"/>
    </xf>
    <xf numFmtId="0" fontId="4" fillId="0" borderId="17"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4" fillId="5" borderId="25" xfId="0" applyFont="1" applyFill="1" applyBorder="1" applyAlignment="1" applyProtection="1">
      <alignment horizontal="left" vertical="center" wrapText="1" indent="2"/>
      <protection locked="0"/>
    </xf>
    <xf numFmtId="0" fontId="4" fillId="5" borderId="24" xfId="0" applyFont="1" applyFill="1" applyBorder="1" applyAlignment="1" applyProtection="1">
      <alignment horizontal="left" vertical="center" wrapText="1" indent="2"/>
      <protection locked="0"/>
    </xf>
    <xf numFmtId="0" fontId="7" fillId="0" borderId="20" xfId="0" applyFont="1" applyBorder="1" applyAlignment="1" applyProtection="1">
      <alignment horizontal="center" vertical="center"/>
      <protection locked="0"/>
    </xf>
    <xf numFmtId="0" fontId="7" fillId="0" borderId="21" xfId="0" applyFont="1" applyBorder="1" applyAlignment="1" applyProtection="1">
      <alignment horizontal="center" vertical="center"/>
      <protection locked="0"/>
    </xf>
    <xf numFmtId="0" fontId="0" fillId="10" borderId="1" xfId="0" applyFill="1" applyBorder="1" applyAlignment="1">
      <alignment horizontal="left" vertical="center" wrapText="1"/>
    </xf>
    <xf numFmtId="0" fontId="14" fillId="0" borderId="12" xfId="0" quotePrefix="1"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4" fillId="0" borderId="29"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5" borderId="26" xfId="0" applyFont="1" applyFill="1" applyBorder="1" applyAlignment="1" applyProtection="1">
      <alignment horizontal="left" vertical="center" wrapText="1" indent="2"/>
      <protection locked="0"/>
    </xf>
    <xf numFmtId="0" fontId="12" fillId="0" borderId="30" xfId="0" applyFont="1" applyBorder="1" applyAlignment="1">
      <alignment horizontal="left" vertical="center" wrapText="1"/>
    </xf>
    <xf numFmtId="0" fontId="12" fillId="0" borderId="1" xfId="0" applyFont="1" applyBorder="1" applyAlignment="1">
      <alignment horizontal="left" vertical="center" wrapText="1"/>
    </xf>
    <xf numFmtId="0" fontId="0" fillId="0" borderId="10" xfId="0" applyBorder="1" applyAlignment="1">
      <alignment horizontal="center" vertical="center"/>
    </xf>
    <xf numFmtId="0" fontId="0" fillId="0" borderId="4" xfId="0" applyBorder="1" applyAlignment="1">
      <alignment horizontal="center" vertical="center"/>
    </xf>
    <xf numFmtId="0" fontId="0" fillId="10" borderId="30" xfId="0" applyFill="1" applyBorder="1" applyAlignment="1">
      <alignment horizontal="left" vertical="center" wrapText="1"/>
    </xf>
    <xf numFmtId="0" fontId="0" fillId="0" borderId="30" xfId="0" applyBorder="1" applyAlignment="1">
      <alignment horizontal="center" vertical="center"/>
    </xf>
    <xf numFmtId="0" fontId="0" fillId="0" borderId="1" xfId="0" applyBorder="1" applyAlignment="1">
      <alignment horizontal="center" vertical="center"/>
    </xf>
    <xf numFmtId="0" fontId="0" fillId="0" borderId="30" xfId="0" quotePrefix="1"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left" vertical="center"/>
    </xf>
    <xf numFmtId="0" fontId="0" fillId="0" borderId="5" xfId="0" applyBorder="1" applyAlignment="1">
      <alignment horizontal="left" vertical="center"/>
    </xf>
    <xf numFmtId="0" fontId="0" fillId="0" borderId="1" xfId="0" quotePrefix="1" applyBorder="1" applyAlignment="1">
      <alignment horizontal="center" vertical="center"/>
    </xf>
    <xf numFmtId="0" fontId="0" fillId="0" borderId="5" xfId="0" quotePrefix="1" applyBorder="1" applyAlignment="1">
      <alignment horizontal="center" vertical="center"/>
    </xf>
    <xf numFmtId="0" fontId="0" fillId="0" borderId="1" xfId="0" applyBorder="1" applyAlignment="1">
      <alignment horizontal="center" vertical="center" wrapText="1"/>
    </xf>
    <xf numFmtId="16" fontId="0" fillId="0" borderId="1" xfId="0" quotePrefix="1" applyNumberFormat="1" applyBorder="1" applyAlignment="1">
      <alignment horizontal="center" vertical="center" wrapText="1"/>
    </xf>
    <xf numFmtId="0" fontId="12" fillId="0" borderId="32" xfId="0" applyFont="1" applyBorder="1" applyAlignment="1">
      <alignment horizontal="left" vertical="center" wrapText="1"/>
    </xf>
    <xf numFmtId="0" fontId="0" fillId="0" borderId="10" xfId="0" applyBorder="1" applyAlignment="1">
      <alignment horizontal="center" vertical="center" wrapText="1"/>
    </xf>
    <xf numFmtId="0" fontId="0" fillId="0" borderId="4" xfId="0" applyBorder="1" applyAlignment="1">
      <alignment horizontal="center" vertical="center" wrapText="1"/>
    </xf>
    <xf numFmtId="0" fontId="0" fillId="0" borderId="30" xfId="0" applyBorder="1" applyAlignment="1">
      <alignment horizontal="center" vertical="center" wrapText="1"/>
    </xf>
    <xf numFmtId="0" fontId="0" fillId="0" borderId="2" xfId="0" applyBorder="1" applyAlignment="1">
      <alignment horizontal="center" vertical="center" wrapText="1"/>
    </xf>
    <xf numFmtId="0" fontId="0" fillId="0" borderId="30" xfId="0" quotePrefix="1" applyBorder="1" applyAlignment="1">
      <alignment horizontal="center" vertical="center" wrapText="1"/>
    </xf>
    <xf numFmtId="0" fontId="0" fillId="0" borderId="33" xfId="0" applyBorder="1" applyAlignment="1">
      <alignment horizontal="center" vertical="center" wrapText="1"/>
    </xf>
    <xf numFmtId="0" fontId="0" fillId="0" borderId="1" xfId="0" quotePrefix="1" applyBorder="1" applyAlignment="1">
      <alignment horizontal="center" vertical="center" wrapText="1"/>
    </xf>
    <xf numFmtId="0" fontId="0" fillId="0" borderId="5" xfId="0" applyBorder="1" applyAlignment="1">
      <alignment horizontal="center" vertical="center" wrapText="1"/>
    </xf>
    <xf numFmtId="16" fontId="0" fillId="0" borderId="1" xfId="0" quotePrefix="1" applyNumberFormat="1" applyBorder="1" applyAlignment="1">
      <alignment horizontal="center" vertical="center"/>
    </xf>
    <xf numFmtId="16" fontId="0" fillId="0" borderId="5" xfId="0" quotePrefix="1" applyNumberFormat="1" applyBorder="1" applyAlignment="1">
      <alignment horizontal="center" vertical="center"/>
    </xf>
    <xf numFmtId="0" fontId="12" fillId="0" borderId="1" xfId="0" applyFont="1" applyBorder="1" applyAlignment="1" applyProtection="1">
      <alignment horizontal="left" vertical="center" wrapText="1"/>
      <protection locked="0"/>
    </xf>
    <xf numFmtId="0" fontId="12" fillId="10" borderId="1" xfId="0" applyFont="1" applyFill="1" applyBorder="1" applyAlignment="1">
      <alignment horizontal="left" vertical="center" wrapText="1"/>
    </xf>
    <xf numFmtId="0" fontId="12" fillId="10" borderId="5" xfId="0" applyFont="1" applyFill="1" applyBorder="1" applyAlignment="1">
      <alignment horizontal="left" vertical="center" wrapText="1"/>
    </xf>
    <xf numFmtId="0" fontId="12" fillId="0" borderId="5" xfId="0" applyFont="1" applyBorder="1" applyAlignment="1">
      <alignment horizontal="left" vertical="center" wrapText="1"/>
    </xf>
    <xf numFmtId="0" fontId="0" fillId="0" borderId="5" xfId="0" applyBorder="1" applyAlignment="1">
      <alignment horizontal="center" vertical="center"/>
    </xf>
    <xf numFmtId="0" fontId="0" fillId="10" borderId="5" xfId="0" applyFill="1" applyBorder="1" applyAlignment="1">
      <alignment horizontal="left" vertical="center" wrapText="1"/>
    </xf>
    <xf numFmtId="0" fontId="11" fillId="0" borderId="31" xfId="0" applyFont="1" applyBorder="1" applyAlignment="1">
      <alignment horizontal="left" vertical="center" wrapText="1"/>
    </xf>
    <xf numFmtId="0" fontId="11" fillId="0" borderId="23" xfId="0" applyFont="1" applyBorder="1" applyAlignment="1">
      <alignment horizontal="left" vertical="center"/>
    </xf>
  </cellXfs>
  <cellStyles count="1">
    <cellStyle name="Normal" xfId="0" builtinId="0"/>
  </cellStyles>
  <dxfs count="7">
    <dxf>
      <font>
        <color theme="0"/>
      </font>
      <fill>
        <patternFill>
          <bgColor rgb="FFC00000"/>
        </patternFill>
      </fill>
    </dxf>
    <dxf>
      <font>
        <color theme="0"/>
      </font>
      <fill>
        <patternFill patternType="solid">
          <bgColor rgb="FFFF6600"/>
        </patternFill>
      </fill>
    </dxf>
    <dxf>
      <font>
        <color auto="1"/>
      </font>
      <fill>
        <patternFill>
          <bgColor rgb="FFFFC000"/>
        </patternFill>
      </fill>
    </dxf>
    <dxf>
      <font>
        <color auto="1"/>
      </font>
      <fill>
        <patternFill>
          <bgColor theme="9" tint="0.79998168889431442"/>
        </patternFill>
      </fill>
    </dxf>
    <dxf>
      <font>
        <color theme="0"/>
      </font>
      <fill>
        <patternFill>
          <bgColor theme="9" tint="-0.24994659260841701"/>
        </patternFill>
      </fill>
    </dxf>
    <dxf>
      <font>
        <b/>
        <i val="0"/>
        <color auto="1"/>
      </font>
      <fill>
        <patternFill>
          <bgColor theme="0" tint="-0.34998626667073579"/>
        </patternFill>
      </fill>
    </dxf>
    <dxf>
      <font>
        <b/>
        <i val="0"/>
        <strike val="0"/>
        <color auto="1"/>
      </font>
      <fill>
        <patternFill>
          <bgColor theme="2" tint="-0.24994659260841701"/>
        </patternFill>
      </fill>
    </dxf>
  </dxfs>
  <tableStyles count="0" defaultTableStyle="TableStyleMedium2" defaultPivotStyle="PivotStyleLight16"/>
  <colors>
    <mruColors>
      <color rgb="FFFF66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3"/>
  <sheetViews>
    <sheetView showGridLines="0" tabSelected="1" topLeftCell="G4" zoomScale="72" zoomScaleNormal="72" workbookViewId="0">
      <selection activeCell="I5" sqref="I5:M6"/>
    </sheetView>
  </sheetViews>
  <sheetFormatPr baseColWidth="10" defaultColWidth="9.1796875" defaultRowHeight="14.5" x14ac:dyDescent="0.35"/>
  <cols>
    <col min="1" max="1" width="5.453125" style="1" customWidth="1"/>
    <col min="2" max="2" width="12.1796875" style="1" hidden="1" customWidth="1"/>
    <col min="3" max="3" width="10.1796875" style="1" hidden="1" customWidth="1"/>
    <col min="4" max="4" width="19.453125" style="2" customWidth="1"/>
    <col min="5" max="5" width="59.7265625" style="2" customWidth="1"/>
    <col min="6" max="6" width="65.7265625" style="3" hidden="1" customWidth="1"/>
    <col min="7" max="7" width="65.7265625" style="3" customWidth="1"/>
    <col min="8" max="8" width="128.453125" style="3" hidden="1" customWidth="1"/>
    <col min="9" max="13" width="4.453125" customWidth="1"/>
    <col min="14" max="14" width="89.453125" customWidth="1"/>
  </cols>
  <sheetData>
    <row r="1" spans="1:14" ht="11.15" customHeight="1" thickBot="1" x14ac:dyDescent="0.4">
      <c r="A1"/>
      <c r="B1"/>
      <c r="C1"/>
      <c r="D1"/>
      <c r="E1" s="39"/>
      <c r="F1" s="39"/>
      <c r="G1" s="39"/>
      <c r="H1"/>
    </row>
    <row r="2" spans="1:14" ht="169.5" customHeight="1" thickBot="1" x14ac:dyDescent="0.4">
      <c r="A2" s="8" t="s">
        <v>0</v>
      </c>
      <c r="B2" s="9" t="s">
        <v>1</v>
      </c>
      <c r="C2" s="10" t="s">
        <v>2</v>
      </c>
      <c r="D2" s="10" t="s">
        <v>3</v>
      </c>
      <c r="E2" s="18" t="s">
        <v>4</v>
      </c>
      <c r="F2" s="11" t="s">
        <v>5</v>
      </c>
      <c r="G2" s="11" t="s">
        <v>6</v>
      </c>
      <c r="H2" s="19" t="s">
        <v>7</v>
      </c>
      <c r="I2" s="13" t="s">
        <v>8</v>
      </c>
      <c r="J2" s="14" t="s">
        <v>9</v>
      </c>
      <c r="K2" s="15" t="s">
        <v>10</v>
      </c>
      <c r="L2" s="16" t="s">
        <v>11</v>
      </c>
      <c r="M2" s="17" t="s">
        <v>12</v>
      </c>
      <c r="N2" s="12" t="s">
        <v>13</v>
      </c>
    </row>
    <row r="3" spans="1:14" ht="9" customHeight="1" thickBot="1" x14ac:dyDescent="0.4">
      <c r="A3"/>
      <c r="B3"/>
      <c r="C3"/>
      <c r="D3"/>
      <c r="E3"/>
      <c r="F3"/>
      <c r="G3"/>
      <c r="H3"/>
    </row>
    <row r="4" spans="1:14" ht="34.5" customHeight="1" thickBot="1" x14ac:dyDescent="0.4">
      <c r="A4" s="43" t="s">
        <v>14</v>
      </c>
      <c r="B4" s="44"/>
      <c r="C4" s="44"/>
      <c r="D4" s="44"/>
      <c r="E4" s="44"/>
      <c r="F4" s="44"/>
      <c r="G4" s="44"/>
      <c r="H4" s="44"/>
      <c r="I4" s="44"/>
      <c r="J4" s="44"/>
      <c r="K4" s="44"/>
      <c r="L4" s="44"/>
      <c r="M4" s="44"/>
      <c r="N4" s="45"/>
    </row>
    <row r="5" spans="1:14" ht="72" customHeight="1" x14ac:dyDescent="0.35">
      <c r="A5" s="91">
        <v>1</v>
      </c>
      <c r="B5" s="92" t="s">
        <v>15</v>
      </c>
      <c r="C5" s="90">
        <v>17</v>
      </c>
      <c r="D5" s="42" t="s">
        <v>14</v>
      </c>
      <c r="E5" s="72" t="s">
        <v>16</v>
      </c>
      <c r="F5" s="76" t="s">
        <v>17</v>
      </c>
      <c r="G5" s="72" t="s">
        <v>18</v>
      </c>
      <c r="H5" s="21" t="s">
        <v>19</v>
      </c>
      <c r="I5" s="57"/>
      <c r="J5" s="58"/>
      <c r="K5" s="58"/>
      <c r="L5" s="58"/>
      <c r="M5" s="59"/>
      <c r="N5" s="52" t="s">
        <v>20</v>
      </c>
    </row>
    <row r="6" spans="1:14" ht="111" customHeight="1" x14ac:dyDescent="0.35">
      <c r="A6" s="88"/>
      <c r="B6" s="93"/>
      <c r="C6" s="85"/>
      <c r="D6" s="40"/>
      <c r="E6" s="73"/>
      <c r="F6" s="56"/>
      <c r="G6" s="73"/>
      <c r="H6" s="22" t="s">
        <v>21</v>
      </c>
      <c r="I6" s="60"/>
      <c r="J6" s="61"/>
      <c r="K6" s="61"/>
      <c r="L6" s="61"/>
      <c r="M6" s="62"/>
      <c r="N6" s="53"/>
    </row>
    <row r="7" spans="1:14" ht="189.75" customHeight="1" x14ac:dyDescent="0.35">
      <c r="A7" s="88">
        <v>2</v>
      </c>
      <c r="B7" s="94" t="s">
        <v>15</v>
      </c>
      <c r="C7" s="85">
        <v>17</v>
      </c>
      <c r="D7" s="40" t="s">
        <v>14</v>
      </c>
      <c r="E7" s="40" t="s">
        <v>22</v>
      </c>
      <c r="F7" s="56" t="s">
        <v>23</v>
      </c>
      <c r="G7" s="87" t="s">
        <v>24</v>
      </c>
      <c r="H7" s="23" t="s">
        <v>25</v>
      </c>
      <c r="I7" s="48"/>
      <c r="J7" s="63"/>
      <c r="K7" s="63"/>
      <c r="L7" s="63"/>
      <c r="M7" s="64"/>
      <c r="N7" s="53"/>
    </row>
    <row r="8" spans="1:14" ht="99.75" customHeight="1" x14ac:dyDescent="0.35">
      <c r="A8" s="88"/>
      <c r="B8" s="85"/>
      <c r="C8" s="85"/>
      <c r="D8" s="40"/>
      <c r="E8" s="40"/>
      <c r="F8" s="56"/>
      <c r="G8" s="73"/>
      <c r="H8" s="24" t="s">
        <v>26</v>
      </c>
      <c r="I8" s="65"/>
      <c r="J8" s="66"/>
      <c r="K8" s="66"/>
      <c r="L8" s="66"/>
      <c r="M8" s="67"/>
      <c r="N8" s="53"/>
    </row>
    <row r="9" spans="1:14" ht="70.5" customHeight="1" x14ac:dyDescent="0.35">
      <c r="A9" s="88">
        <v>3</v>
      </c>
      <c r="B9" s="94" t="s">
        <v>15</v>
      </c>
      <c r="C9" s="85">
        <v>17</v>
      </c>
      <c r="D9" s="40" t="s">
        <v>14</v>
      </c>
      <c r="E9" s="40" t="s">
        <v>27</v>
      </c>
      <c r="F9" s="56" t="s">
        <v>28</v>
      </c>
      <c r="G9" s="73" t="s">
        <v>29</v>
      </c>
      <c r="H9" s="23" t="s">
        <v>30</v>
      </c>
      <c r="I9" s="48"/>
      <c r="J9" s="63"/>
      <c r="K9" s="63"/>
      <c r="L9" s="63"/>
      <c r="M9" s="64"/>
      <c r="N9" s="53"/>
    </row>
    <row r="10" spans="1:14" ht="77.25" customHeight="1" x14ac:dyDescent="0.35">
      <c r="A10" s="88"/>
      <c r="B10" s="85"/>
      <c r="C10" s="85"/>
      <c r="D10" s="40"/>
      <c r="E10" s="40"/>
      <c r="F10" s="56"/>
      <c r="G10" s="73"/>
      <c r="H10" s="23" t="s">
        <v>31</v>
      </c>
      <c r="I10" s="65"/>
      <c r="J10" s="66"/>
      <c r="K10" s="66"/>
      <c r="L10" s="66"/>
      <c r="M10" s="67"/>
      <c r="N10" s="53"/>
    </row>
    <row r="11" spans="1:14" ht="64.5" customHeight="1" x14ac:dyDescent="0.35">
      <c r="A11" s="88">
        <v>4</v>
      </c>
      <c r="B11" s="94" t="s">
        <v>32</v>
      </c>
      <c r="C11" s="85">
        <v>12</v>
      </c>
      <c r="D11" s="40" t="s">
        <v>14</v>
      </c>
      <c r="E11" s="40" t="s">
        <v>33</v>
      </c>
      <c r="F11" s="56" t="s">
        <v>34</v>
      </c>
      <c r="G11" s="40" t="s">
        <v>35</v>
      </c>
      <c r="H11" s="23" t="s">
        <v>36</v>
      </c>
      <c r="I11" s="48"/>
      <c r="J11" s="63"/>
      <c r="K11" s="63"/>
      <c r="L11" s="63"/>
      <c r="M11" s="64"/>
      <c r="N11" s="53"/>
    </row>
    <row r="12" spans="1:14" ht="84" customHeight="1" x14ac:dyDescent="0.35">
      <c r="A12" s="88"/>
      <c r="B12" s="85"/>
      <c r="C12" s="85"/>
      <c r="D12" s="40"/>
      <c r="E12" s="40"/>
      <c r="F12" s="56"/>
      <c r="G12" s="40"/>
      <c r="H12" s="23" t="s">
        <v>37</v>
      </c>
      <c r="I12" s="65"/>
      <c r="J12" s="66"/>
      <c r="K12" s="66"/>
      <c r="L12" s="66"/>
      <c r="M12" s="67"/>
      <c r="N12" s="53"/>
    </row>
    <row r="13" spans="1:14" ht="144.75" customHeight="1" x14ac:dyDescent="0.35">
      <c r="A13" s="88">
        <v>5</v>
      </c>
      <c r="B13" s="94" t="s">
        <v>38</v>
      </c>
      <c r="C13" s="85">
        <v>17</v>
      </c>
      <c r="D13" s="40" t="s">
        <v>14</v>
      </c>
      <c r="E13" s="40" t="s">
        <v>39</v>
      </c>
      <c r="F13" s="40" t="s">
        <v>40</v>
      </c>
      <c r="G13" s="40" t="s">
        <v>41</v>
      </c>
      <c r="H13" s="23" t="s">
        <v>42</v>
      </c>
      <c r="I13" s="48"/>
      <c r="J13" s="63"/>
      <c r="K13" s="63"/>
      <c r="L13" s="63"/>
      <c r="M13" s="64"/>
      <c r="N13" s="53"/>
    </row>
    <row r="14" spans="1:14" ht="162.75" customHeight="1" thickBot="1" x14ac:dyDescent="0.4">
      <c r="A14" s="89"/>
      <c r="B14" s="95"/>
      <c r="C14" s="95"/>
      <c r="D14" s="41"/>
      <c r="E14" s="41"/>
      <c r="F14" s="41"/>
      <c r="G14" s="41"/>
      <c r="H14" s="25" t="s">
        <v>43</v>
      </c>
      <c r="I14" s="68"/>
      <c r="J14" s="69"/>
      <c r="K14" s="69"/>
      <c r="L14" s="69"/>
      <c r="M14" s="70"/>
      <c r="N14" s="71"/>
    </row>
    <row r="15" spans="1:14" ht="42.75" customHeight="1" x14ac:dyDescent="0.35">
      <c r="A15"/>
      <c r="B15"/>
      <c r="C15"/>
      <c r="D15"/>
      <c r="E15"/>
      <c r="F15"/>
      <c r="G15" s="20" t="s">
        <v>44</v>
      </c>
      <c r="I15" s="46" t="str">
        <f>IFERROR(ROUND(AVERAGE(I5:M14),1),"Incomplet")</f>
        <v>Incomplet</v>
      </c>
      <c r="J15" s="47"/>
      <c r="K15" s="47"/>
      <c r="L15" s="47"/>
      <c r="M15" s="47"/>
    </row>
    <row r="16" spans="1:14" ht="30" customHeight="1" thickBot="1" x14ac:dyDescent="0.4">
      <c r="A16"/>
      <c r="B16"/>
      <c r="C16"/>
      <c r="D16"/>
      <c r="E16"/>
      <c r="F16"/>
      <c r="G16"/>
      <c r="H16"/>
    </row>
    <row r="17" spans="1:14" ht="31.5" customHeight="1" thickBot="1" x14ac:dyDescent="0.4">
      <c r="A17" s="43" t="s">
        <v>45</v>
      </c>
      <c r="B17" s="44"/>
      <c r="C17" s="44"/>
      <c r="D17" s="44"/>
      <c r="E17" s="44"/>
      <c r="F17" s="44"/>
      <c r="G17" s="44"/>
      <c r="H17" s="44"/>
      <c r="I17" s="44"/>
      <c r="J17" s="44"/>
      <c r="K17" s="44"/>
      <c r="L17" s="44"/>
      <c r="M17" s="44"/>
      <c r="N17" s="45"/>
    </row>
    <row r="18" spans="1:14" ht="81.75" customHeight="1" x14ac:dyDescent="0.35">
      <c r="A18" s="91">
        <v>6</v>
      </c>
      <c r="B18" s="90" t="s">
        <v>46</v>
      </c>
      <c r="C18" s="90" t="s">
        <v>47</v>
      </c>
      <c r="D18" s="42" t="s">
        <v>45</v>
      </c>
      <c r="E18" s="72" t="s">
        <v>48</v>
      </c>
      <c r="F18" s="76" t="s">
        <v>49</v>
      </c>
      <c r="G18" s="42" t="s">
        <v>50</v>
      </c>
      <c r="H18" s="21" t="s">
        <v>51</v>
      </c>
      <c r="I18" s="48"/>
      <c r="J18" s="63"/>
      <c r="K18" s="63"/>
      <c r="L18" s="63"/>
      <c r="M18" s="63"/>
      <c r="N18" s="52"/>
    </row>
    <row r="19" spans="1:14" ht="76.5" customHeight="1" x14ac:dyDescent="0.35">
      <c r="A19" s="88"/>
      <c r="B19" s="85"/>
      <c r="C19" s="85"/>
      <c r="D19" s="40"/>
      <c r="E19" s="40"/>
      <c r="F19" s="56"/>
      <c r="G19" s="40"/>
      <c r="H19" s="23" t="s">
        <v>52</v>
      </c>
      <c r="I19" s="65"/>
      <c r="J19" s="66"/>
      <c r="K19" s="66"/>
      <c r="L19" s="66"/>
      <c r="M19" s="66"/>
      <c r="N19" s="53"/>
    </row>
    <row r="20" spans="1:14" ht="112.5" customHeight="1" x14ac:dyDescent="0.35">
      <c r="A20" s="88">
        <v>7</v>
      </c>
      <c r="B20" s="85">
        <v>8</v>
      </c>
      <c r="C20" s="85" t="s">
        <v>53</v>
      </c>
      <c r="D20" s="40" t="s">
        <v>45</v>
      </c>
      <c r="E20" s="40" t="s">
        <v>54</v>
      </c>
      <c r="F20" s="56" t="s">
        <v>55</v>
      </c>
      <c r="G20" s="40" t="s">
        <v>56</v>
      </c>
      <c r="H20" s="23" t="s">
        <v>57</v>
      </c>
      <c r="I20" s="48"/>
      <c r="J20" s="63"/>
      <c r="K20" s="63"/>
      <c r="L20" s="63"/>
      <c r="M20" s="63"/>
      <c r="N20" s="53"/>
    </row>
    <row r="21" spans="1:14" ht="60.75" customHeight="1" x14ac:dyDescent="0.35">
      <c r="A21" s="88"/>
      <c r="B21" s="85"/>
      <c r="C21" s="85"/>
      <c r="D21" s="40"/>
      <c r="E21" s="40"/>
      <c r="F21" s="56"/>
      <c r="G21" s="40"/>
      <c r="H21" s="23" t="s">
        <v>58</v>
      </c>
      <c r="I21" s="65"/>
      <c r="J21" s="66"/>
      <c r="K21" s="66"/>
      <c r="L21" s="66"/>
      <c r="M21" s="66"/>
      <c r="N21" s="53"/>
    </row>
    <row r="22" spans="1:14" ht="67.5" customHeight="1" x14ac:dyDescent="0.35">
      <c r="A22" s="88">
        <v>8</v>
      </c>
      <c r="B22" s="96" t="s">
        <v>59</v>
      </c>
      <c r="C22" s="85" t="s">
        <v>60</v>
      </c>
      <c r="D22" s="40" t="s">
        <v>45</v>
      </c>
      <c r="E22" s="40" t="s">
        <v>61</v>
      </c>
      <c r="F22" s="40" t="s">
        <v>62</v>
      </c>
      <c r="G22" s="40" t="s">
        <v>63</v>
      </c>
      <c r="H22" s="23" t="s">
        <v>64</v>
      </c>
      <c r="I22" s="48"/>
      <c r="J22" s="63"/>
      <c r="K22" s="63"/>
      <c r="L22" s="63"/>
      <c r="M22" s="63"/>
      <c r="N22" s="53"/>
    </row>
    <row r="23" spans="1:14" ht="67.5" customHeight="1" thickBot="1" x14ac:dyDescent="0.4">
      <c r="A23" s="89"/>
      <c r="B23" s="97"/>
      <c r="C23" s="95"/>
      <c r="D23" s="41"/>
      <c r="E23" s="41"/>
      <c r="F23" s="41"/>
      <c r="G23" s="41"/>
      <c r="H23" s="25" t="s">
        <v>65</v>
      </c>
      <c r="I23" s="68"/>
      <c r="J23" s="69"/>
      <c r="K23" s="69"/>
      <c r="L23" s="69"/>
      <c r="M23" s="69"/>
      <c r="N23" s="71"/>
    </row>
    <row r="24" spans="1:14" ht="40.5" customHeight="1" x14ac:dyDescent="0.35">
      <c r="A24"/>
      <c r="B24"/>
      <c r="C24"/>
      <c r="D24"/>
      <c r="E24"/>
      <c r="F24"/>
      <c r="G24" s="20" t="s">
        <v>66</v>
      </c>
      <c r="I24" s="46" t="str">
        <f>IFERROR(ROUND(AVERAGE(I18:M23),1),"Incomplet")</f>
        <v>Incomplet</v>
      </c>
      <c r="J24" s="47"/>
      <c r="K24" s="47"/>
      <c r="L24" s="47"/>
      <c r="M24" s="47"/>
    </row>
    <row r="25" spans="1:14" ht="27" customHeight="1" thickBot="1" x14ac:dyDescent="0.4">
      <c r="A25"/>
      <c r="B25"/>
      <c r="C25"/>
      <c r="D25"/>
      <c r="E25"/>
      <c r="F25"/>
      <c r="G25"/>
      <c r="H25"/>
    </row>
    <row r="26" spans="1:14" ht="35.25" customHeight="1" x14ac:dyDescent="0.35">
      <c r="A26" s="43" t="s">
        <v>67</v>
      </c>
      <c r="B26" s="44"/>
      <c r="C26" s="44"/>
      <c r="D26" s="44"/>
      <c r="E26" s="44"/>
      <c r="F26" s="44"/>
      <c r="G26" s="44"/>
      <c r="H26" s="44"/>
      <c r="I26" s="44"/>
      <c r="J26" s="44"/>
      <c r="K26" s="44"/>
      <c r="L26" s="44"/>
      <c r="M26" s="44"/>
      <c r="N26" s="45"/>
    </row>
    <row r="27" spans="1:14" ht="130.5" customHeight="1" x14ac:dyDescent="0.35">
      <c r="A27" s="74">
        <v>9</v>
      </c>
      <c r="B27" s="83" t="s">
        <v>68</v>
      </c>
      <c r="C27" s="94" t="s">
        <v>69</v>
      </c>
      <c r="D27" s="40" t="s">
        <v>70</v>
      </c>
      <c r="E27" s="40" t="s">
        <v>71</v>
      </c>
      <c r="F27" s="56" t="s">
        <v>72</v>
      </c>
      <c r="G27" s="40" t="s">
        <v>73</v>
      </c>
      <c r="H27" s="23" t="s">
        <v>74</v>
      </c>
      <c r="I27" s="48"/>
      <c r="J27" s="63"/>
      <c r="K27" s="63"/>
      <c r="L27" s="63"/>
      <c r="M27" s="63"/>
      <c r="N27" s="53"/>
    </row>
    <row r="28" spans="1:14" ht="122.25" customHeight="1" x14ac:dyDescent="0.35">
      <c r="A28" s="74"/>
      <c r="B28" s="83"/>
      <c r="C28" s="94"/>
      <c r="D28" s="40"/>
      <c r="E28" s="40"/>
      <c r="F28" s="56"/>
      <c r="G28" s="40"/>
      <c r="H28" s="23" t="s">
        <v>75</v>
      </c>
      <c r="I28" s="65"/>
      <c r="J28" s="66"/>
      <c r="K28" s="66"/>
      <c r="L28" s="66"/>
      <c r="M28" s="66"/>
      <c r="N28" s="53"/>
    </row>
    <row r="29" spans="1:14" ht="102" customHeight="1" x14ac:dyDescent="0.35">
      <c r="A29" s="74">
        <v>10</v>
      </c>
      <c r="B29" s="86" t="s">
        <v>59</v>
      </c>
      <c r="C29" s="85" t="s">
        <v>60</v>
      </c>
      <c r="D29" s="40" t="s">
        <v>70</v>
      </c>
      <c r="E29" s="40" t="s">
        <v>76</v>
      </c>
      <c r="F29" s="56" t="s">
        <v>77</v>
      </c>
      <c r="G29" s="40" t="s">
        <v>78</v>
      </c>
      <c r="H29" s="23" t="s">
        <v>79</v>
      </c>
      <c r="I29" s="48"/>
      <c r="J29" s="63"/>
      <c r="K29" s="63"/>
      <c r="L29" s="63"/>
      <c r="M29" s="63"/>
      <c r="N29" s="53"/>
    </row>
    <row r="30" spans="1:14" ht="97.5" customHeight="1" x14ac:dyDescent="0.35">
      <c r="A30" s="74"/>
      <c r="B30" s="85"/>
      <c r="C30" s="85"/>
      <c r="D30" s="40"/>
      <c r="E30" s="40"/>
      <c r="F30" s="56"/>
      <c r="G30" s="40"/>
      <c r="H30" s="23" t="s">
        <v>80</v>
      </c>
      <c r="I30" s="65"/>
      <c r="J30" s="66"/>
      <c r="K30" s="66"/>
      <c r="L30" s="66"/>
      <c r="M30" s="66"/>
      <c r="N30" s="53"/>
    </row>
    <row r="31" spans="1:14" ht="97.5" customHeight="1" x14ac:dyDescent="0.35">
      <c r="A31" s="74">
        <v>11</v>
      </c>
      <c r="B31" s="78">
        <v>8</v>
      </c>
      <c r="C31" s="83" t="s">
        <v>81</v>
      </c>
      <c r="D31" s="40" t="s">
        <v>70</v>
      </c>
      <c r="E31" s="40" t="s">
        <v>82</v>
      </c>
      <c r="F31" s="40" t="s">
        <v>83</v>
      </c>
      <c r="G31" s="40" t="s">
        <v>84</v>
      </c>
      <c r="H31" s="23" t="s">
        <v>85</v>
      </c>
      <c r="I31" s="48"/>
      <c r="J31" s="63"/>
      <c r="K31" s="63"/>
      <c r="L31" s="63"/>
      <c r="M31" s="63"/>
      <c r="N31" s="53"/>
    </row>
    <row r="32" spans="1:14" ht="90" customHeight="1" x14ac:dyDescent="0.35">
      <c r="A32" s="74"/>
      <c r="B32" s="78"/>
      <c r="C32" s="83"/>
      <c r="D32" s="40"/>
      <c r="E32" s="40"/>
      <c r="F32" s="40"/>
      <c r="G32" s="40"/>
      <c r="H32" s="23" t="s">
        <v>86</v>
      </c>
      <c r="I32" s="65"/>
      <c r="J32" s="66"/>
      <c r="K32" s="66"/>
      <c r="L32" s="66"/>
      <c r="M32" s="66"/>
      <c r="N32" s="53"/>
    </row>
    <row r="33" spans="1:14" ht="138" customHeight="1" x14ac:dyDescent="0.35">
      <c r="A33" s="74">
        <v>12</v>
      </c>
      <c r="B33" s="83" t="s">
        <v>87</v>
      </c>
      <c r="C33" s="83" t="s">
        <v>88</v>
      </c>
      <c r="D33" s="81" t="s">
        <v>70</v>
      </c>
      <c r="E33" s="40" t="s">
        <v>89</v>
      </c>
      <c r="F33" s="56" t="s">
        <v>90</v>
      </c>
      <c r="G33" s="40" t="s">
        <v>91</v>
      </c>
      <c r="H33" s="23" t="s">
        <v>92</v>
      </c>
      <c r="I33" s="48"/>
      <c r="J33" s="63"/>
      <c r="K33" s="63"/>
      <c r="L33" s="63"/>
      <c r="M33" s="63"/>
      <c r="N33" s="53"/>
    </row>
    <row r="34" spans="1:14" ht="81" customHeight="1" x14ac:dyDescent="0.35">
      <c r="A34" s="74"/>
      <c r="B34" s="78"/>
      <c r="C34" s="83"/>
      <c r="D34" s="81"/>
      <c r="E34" s="40"/>
      <c r="F34" s="56"/>
      <c r="G34" s="40"/>
      <c r="H34" s="23" t="s">
        <v>93</v>
      </c>
      <c r="I34" s="65"/>
      <c r="J34" s="66"/>
      <c r="K34" s="66"/>
      <c r="L34" s="66"/>
      <c r="M34" s="66"/>
      <c r="N34" s="53"/>
    </row>
    <row r="35" spans="1:14" ht="173.25" customHeight="1" x14ac:dyDescent="0.35">
      <c r="A35" s="74">
        <v>13</v>
      </c>
      <c r="B35" s="78">
        <v>9</v>
      </c>
      <c r="C35" s="78">
        <v>3</v>
      </c>
      <c r="D35" s="81" t="s">
        <v>70</v>
      </c>
      <c r="E35" s="40" t="s">
        <v>94</v>
      </c>
      <c r="F35" s="56" t="s">
        <v>95</v>
      </c>
      <c r="G35" s="40" t="s">
        <v>96</v>
      </c>
      <c r="H35" s="23" t="s">
        <v>97</v>
      </c>
      <c r="I35" s="48"/>
      <c r="J35" s="63"/>
      <c r="K35" s="63"/>
      <c r="L35" s="63"/>
      <c r="M35" s="63"/>
      <c r="N35" s="53"/>
    </row>
    <row r="36" spans="1:14" ht="162.75" customHeight="1" x14ac:dyDescent="0.35">
      <c r="A36" s="74"/>
      <c r="B36" s="78"/>
      <c r="C36" s="78"/>
      <c r="D36" s="81"/>
      <c r="E36" s="40"/>
      <c r="F36" s="56"/>
      <c r="G36" s="40"/>
      <c r="H36" s="23" t="s">
        <v>98</v>
      </c>
      <c r="I36" s="65"/>
      <c r="J36" s="66"/>
      <c r="K36" s="66"/>
      <c r="L36" s="66"/>
      <c r="M36" s="66"/>
      <c r="N36" s="53"/>
    </row>
    <row r="37" spans="1:14" ht="111.75" customHeight="1" x14ac:dyDescent="0.35">
      <c r="A37" s="74">
        <v>14</v>
      </c>
      <c r="B37" s="83" t="s">
        <v>99</v>
      </c>
      <c r="C37" s="83" t="s">
        <v>100</v>
      </c>
      <c r="D37" s="81" t="s">
        <v>70</v>
      </c>
      <c r="E37" s="40" t="s">
        <v>101</v>
      </c>
      <c r="F37" s="40" t="s">
        <v>102</v>
      </c>
      <c r="G37" s="40" t="s">
        <v>103</v>
      </c>
      <c r="H37" s="23" t="s">
        <v>104</v>
      </c>
      <c r="I37" s="48"/>
      <c r="J37" s="49"/>
      <c r="K37" s="49"/>
      <c r="L37" s="49"/>
      <c r="M37" s="49"/>
      <c r="N37" s="53"/>
    </row>
    <row r="38" spans="1:14" ht="99.75" customHeight="1" thickBot="1" x14ac:dyDescent="0.4">
      <c r="A38" s="75"/>
      <c r="B38" s="84"/>
      <c r="C38" s="84"/>
      <c r="D38" s="82"/>
      <c r="E38" s="41"/>
      <c r="F38" s="41"/>
      <c r="G38" s="41"/>
      <c r="H38" s="25" t="s">
        <v>105</v>
      </c>
      <c r="I38" s="54"/>
      <c r="J38" s="55"/>
      <c r="K38" s="55"/>
      <c r="L38" s="55"/>
      <c r="M38" s="55"/>
      <c r="N38" s="71"/>
    </row>
    <row r="39" spans="1:14" ht="38.25" customHeight="1" x14ac:dyDescent="0.35">
      <c r="A39"/>
      <c r="B39"/>
      <c r="C39"/>
      <c r="D39"/>
      <c r="E39"/>
      <c r="F39"/>
      <c r="G39" s="20" t="s">
        <v>106</v>
      </c>
      <c r="I39" s="46" t="str">
        <f>IFERROR(ROUND(AVERAGE(I27:M38),1),"Incomplet")</f>
        <v>Incomplet</v>
      </c>
      <c r="J39" s="47"/>
      <c r="K39" s="47"/>
      <c r="L39" s="47"/>
      <c r="M39" s="47"/>
    </row>
    <row r="40" spans="1:14" ht="48.75" customHeight="1" thickBot="1" x14ac:dyDescent="0.4">
      <c r="A40"/>
      <c r="B40"/>
      <c r="C40"/>
      <c r="D40"/>
      <c r="E40"/>
      <c r="F40"/>
      <c r="G40"/>
      <c r="H40"/>
    </row>
    <row r="41" spans="1:14" ht="41.25" customHeight="1" thickBot="1" x14ac:dyDescent="0.4">
      <c r="A41" s="43" t="s">
        <v>107</v>
      </c>
      <c r="B41" s="44"/>
      <c r="C41" s="44"/>
      <c r="D41" s="44"/>
      <c r="E41" s="44"/>
      <c r="F41" s="44"/>
      <c r="G41" s="44"/>
      <c r="H41" s="44"/>
      <c r="I41" s="44"/>
      <c r="J41" s="44"/>
      <c r="K41" s="44"/>
      <c r="L41" s="44"/>
      <c r="M41" s="44"/>
      <c r="N41" s="45"/>
    </row>
    <row r="42" spans="1:14" ht="90" customHeight="1" x14ac:dyDescent="0.35">
      <c r="A42" s="80">
        <v>15</v>
      </c>
      <c r="B42" s="79" t="s">
        <v>108</v>
      </c>
      <c r="C42" s="77">
        <v>17</v>
      </c>
      <c r="D42" s="42" t="s">
        <v>107</v>
      </c>
      <c r="E42" s="42" t="s">
        <v>109</v>
      </c>
      <c r="F42" s="76" t="s">
        <v>110</v>
      </c>
      <c r="G42" s="72" t="s">
        <v>111</v>
      </c>
      <c r="H42" s="21" t="s">
        <v>112</v>
      </c>
      <c r="I42" s="48"/>
      <c r="J42" s="49"/>
      <c r="K42" s="49"/>
      <c r="L42" s="49"/>
      <c r="M42" s="49"/>
      <c r="N42" s="52"/>
    </row>
    <row r="43" spans="1:14" ht="118.5" customHeight="1" x14ac:dyDescent="0.35">
      <c r="A43" s="74"/>
      <c r="B43" s="78"/>
      <c r="C43" s="78"/>
      <c r="D43" s="40"/>
      <c r="E43" s="40"/>
      <c r="F43" s="56"/>
      <c r="G43" s="73"/>
      <c r="H43" s="23" t="s">
        <v>113</v>
      </c>
      <c r="I43" s="50"/>
      <c r="J43" s="51"/>
      <c r="K43" s="51"/>
      <c r="L43" s="51"/>
      <c r="M43" s="51"/>
      <c r="N43" s="53"/>
    </row>
    <row r="44" spans="1:14" ht="103.5" customHeight="1" x14ac:dyDescent="0.35">
      <c r="A44" s="74">
        <v>16</v>
      </c>
      <c r="B44" s="78">
        <v>6</v>
      </c>
      <c r="C44" s="78">
        <v>4</v>
      </c>
      <c r="D44" s="40" t="s">
        <v>107</v>
      </c>
      <c r="E44" s="40" t="s">
        <v>114</v>
      </c>
      <c r="F44" s="99" t="s">
        <v>115</v>
      </c>
      <c r="G44" s="73" t="s">
        <v>116</v>
      </c>
      <c r="H44" s="23" t="s">
        <v>117</v>
      </c>
      <c r="I44" s="48"/>
      <c r="J44" s="49"/>
      <c r="K44" s="49"/>
      <c r="L44" s="49"/>
      <c r="M44" s="49"/>
      <c r="N44" s="53"/>
    </row>
    <row r="45" spans="1:14" ht="87" customHeight="1" x14ac:dyDescent="0.35">
      <c r="A45" s="74"/>
      <c r="B45" s="78"/>
      <c r="C45" s="78"/>
      <c r="D45" s="40"/>
      <c r="E45" s="40"/>
      <c r="F45" s="99"/>
      <c r="G45" s="73"/>
      <c r="H45" s="23" t="s">
        <v>118</v>
      </c>
      <c r="I45" s="50"/>
      <c r="J45" s="51"/>
      <c r="K45" s="51"/>
      <c r="L45" s="51"/>
      <c r="M45" s="51"/>
      <c r="N45" s="53"/>
    </row>
    <row r="46" spans="1:14" ht="153" customHeight="1" x14ac:dyDescent="0.35">
      <c r="A46" s="74">
        <v>17</v>
      </c>
      <c r="B46" s="83" t="s">
        <v>119</v>
      </c>
      <c r="C46" s="94" t="s">
        <v>120</v>
      </c>
      <c r="D46" s="73" t="s">
        <v>107</v>
      </c>
      <c r="E46" s="98" t="s">
        <v>121</v>
      </c>
      <c r="F46" s="99" t="s">
        <v>122</v>
      </c>
      <c r="G46" s="73" t="s">
        <v>123</v>
      </c>
      <c r="H46" s="26" t="s">
        <v>124</v>
      </c>
      <c r="I46" s="48"/>
      <c r="J46" s="49"/>
      <c r="K46" s="49"/>
      <c r="L46" s="49"/>
      <c r="M46" s="49"/>
      <c r="N46" s="53"/>
    </row>
    <row r="47" spans="1:14" ht="95.25" customHeight="1" x14ac:dyDescent="0.35">
      <c r="A47" s="74"/>
      <c r="B47" s="83"/>
      <c r="C47" s="94"/>
      <c r="D47" s="73"/>
      <c r="E47" s="40"/>
      <c r="F47" s="99"/>
      <c r="G47" s="73"/>
      <c r="H47" s="26" t="s">
        <v>125</v>
      </c>
      <c r="I47" s="50"/>
      <c r="J47" s="51"/>
      <c r="K47" s="51"/>
      <c r="L47" s="51"/>
      <c r="M47" s="51"/>
      <c r="N47" s="53"/>
    </row>
    <row r="48" spans="1:14" ht="195.75" customHeight="1" x14ac:dyDescent="0.35">
      <c r="A48" s="74">
        <v>18</v>
      </c>
      <c r="B48" s="96" t="s">
        <v>126</v>
      </c>
      <c r="C48" s="78">
        <v>17</v>
      </c>
      <c r="D48" s="73" t="s">
        <v>107</v>
      </c>
      <c r="E48" s="40" t="s">
        <v>127</v>
      </c>
      <c r="F48" s="99" t="s">
        <v>128</v>
      </c>
      <c r="G48" s="73" t="s">
        <v>129</v>
      </c>
      <c r="H48" s="23" t="s">
        <v>130</v>
      </c>
      <c r="I48" s="48"/>
      <c r="J48" s="49"/>
      <c r="K48" s="49"/>
      <c r="L48" s="49"/>
      <c r="M48" s="49"/>
      <c r="N48" s="53"/>
    </row>
    <row r="49" spans="1:14" ht="99" customHeight="1" thickBot="1" x14ac:dyDescent="0.4">
      <c r="A49" s="75"/>
      <c r="B49" s="102"/>
      <c r="C49" s="102"/>
      <c r="D49" s="101"/>
      <c r="E49" s="41"/>
      <c r="F49" s="100"/>
      <c r="G49" s="101"/>
      <c r="H49" s="25" t="s">
        <v>131</v>
      </c>
      <c r="I49" s="54"/>
      <c r="J49" s="55"/>
      <c r="K49" s="55"/>
      <c r="L49" s="55"/>
      <c r="M49" s="55"/>
      <c r="N49" s="71"/>
    </row>
    <row r="50" spans="1:14" ht="43.5" customHeight="1" x14ac:dyDescent="0.35">
      <c r="D50" s="5"/>
      <c r="E50" s="5"/>
      <c r="F50" s="5"/>
      <c r="G50" s="20" t="s">
        <v>132</v>
      </c>
      <c r="H50"/>
      <c r="I50" s="46" t="str">
        <f>IFERROR(ROUND(AVERAGE(I42:M49),1),"Incomplet")</f>
        <v>Incomplet</v>
      </c>
      <c r="J50" s="47"/>
      <c r="K50" s="47"/>
      <c r="L50" s="47"/>
      <c r="M50" s="47"/>
      <c r="N50" s="4"/>
    </row>
    <row r="51" spans="1:14" ht="30" customHeight="1" thickBot="1" x14ac:dyDescent="0.4">
      <c r="D51" s="5"/>
      <c r="E51" s="5"/>
      <c r="F51" s="5"/>
      <c r="G51" s="5"/>
      <c r="I51" s="6"/>
      <c r="J51" s="6"/>
      <c r="K51" s="6"/>
      <c r="L51" s="6"/>
      <c r="M51" s="6"/>
    </row>
    <row r="52" spans="1:14" ht="41.25" customHeight="1" thickBot="1" x14ac:dyDescent="0.4">
      <c r="A52" s="43" t="s">
        <v>133</v>
      </c>
      <c r="B52" s="44"/>
      <c r="C52" s="44"/>
      <c r="D52" s="44"/>
      <c r="E52" s="44"/>
      <c r="F52" s="44"/>
      <c r="G52" s="44"/>
      <c r="H52" s="44"/>
      <c r="I52" s="44"/>
      <c r="J52" s="44"/>
      <c r="K52" s="44"/>
      <c r="L52" s="44"/>
      <c r="M52" s="44"/>
      <c r="N52" s="45"/>
    </row>
    <row r="53" spans="1:14" ht="159" customHeight="1" x14ac:dyDescent="0.35">
      <c r="A53" s="80">
        <v>19</v>
      </c>
      <c r="B53" s="79" t="s">
        <v>134</v>
      </c>
      <c r="C53" s="92" t="s">
        <v>135</v>
      </c>
      <c r="D53" s="42" t="s">
        <v>133</v>
      </c>
      <c r="E53" s="42" t="s">
        <v>136</v>
      </c>
      <c r="F53" s="42" t="s">
        <v>137</v>
      </c>
      <c r="G53" s="42" t="s">
        <v>138</v>
      </c>
      <c r="H53" s="21" t="s">
        <v>139</v>
      </c>
      <c r="I53" s="48"/>
      <c r="J53" s="63"/>
      <c r="K53" s="63"/>
      <c r="L53" s="63"/>
      <c r="M53" s="63"/>
      <c r="N53" s="52"/>
    </row>
    <row r="54" spans="1:14" ht="106.5" customHeight="1" x14ac:dyDescent="0.35">
      <c r="A54" s="74"/>
      <c r="B54" s="78"/>
      <c r="C54" s="85"/>
      <c r="D54" s="40"/>
      <c r="E54" s="40"/>
      <c r="F54" s="40"/>
      <c r="G54" s="40"/>
      <c r="H54" s="23" t="s">
        <v>140</v>
      </c>
      <c r="I54" s="65"/>
      <c r="J54" s="66"/>
      <c r="K54" s="66"/>
      <c r="L54" s="66"/>
      <c r="M54" s="66"/>
      <c r="N54" s="53"/>
    </row>
    <row r="55" spans="1:14" ht="153.75" customHeight="1" x14ac:dyDescent="0.35">
      <c r="A55" s="74">
        <v>20</v>
      </c>
      <c r="B55" s="78">
        <v>4</v>
      </c>
      <c r="C55" s="94" t="s">
        <v>141</v>
      </c>
      <c r="D55" s="40" t="s">
        <v>133</v>
      </c>
      <c r="E55" s="40" t="s">
        <v>142</v>
      </c>
      <c r="F55" s="40" t="s">
        <v>143</v>
      </c>
      <c r="G55" s="40" t="s">
        <v>144</v>
      </c>
      <c r="H55" s="22" t="s">
        <v>145</v>
      </c>
      <c r="I55" s="48"/>
      <c r="J55" s="63"/>
      <c r="K55" s="63"/>
      <c r="L55" s="63"/>
      <c r="M55" s="63"/>
      <c r="N55" s="53"/>
    </row>
    <row r="56" spans="1:14" ht="111.75" customHeight="1" x14ac:dyDescent="0.35">
      <c r="A56" s="74"/>
      <c r="B56" s="78"/>
      <c r="C56" s="85"/>
      <c r="D56" s="40"/>
      <c r="E56" s="40"/>
      <c r="F56" s="40"/>
      <c r="G56" s="40"/>
      <c r="H56" s="23" t="s">
        <v>146</v>
      </c>
      <c r="I56" s="65"/>
      <c r="J56" s="66"/>
      <c r="K56" s="66"/>
      <c r="L56" s="66"/>
      <c r="M56" s="66"/>
      <c r="N56" s="53"/>
    </row>
    <row r="57" spans="1:14" ht="107.5" customHeight="1" x14ac:dyDescent="0.35">
      <c r="A57" s="74">
        <v>21</v>
      </c>
      <c r="B57" s="83" t="s">
        <v>126</v>
      </c>
      <c r="C57" s="83" t="s">
        <v>147</v>
      </c>
      <c r="D57" s="40" t="s">
        <v>133</v>
      </c>
      <c r="E57" s="40" t="s">
        <v>148</v>
      </c>
      <c r="F57" s="40" t="s">
        <v>149</v>
      </c>
      <c r="G57" s="40" t="s">
        <v>150</v>
      </c>
      <c r="H57" s="23" t="s">
        <v>151</v>
      </c>
      <c r="I57" s="48"/>
      <c r="J57" s="63"/>
      <c r="K57" s="63"/>
      <c r="L57" s="63"/>
      <c r="M57" s="63"/>
      <c r="N57" s="53"/>
    </row>
    <row r="58" spans="1:14" ht="107.5" customHeight="1" x14ac:dyDescent="0.35">
      <c r="A58" s="74"/>
      <c r="B58" s="78"/>
      <c r="C58" s="78"/>
      <c r="D58" s="40"/>
      <c r="E58" s="40"/>
      <c r="F58" s="40"/>
      <c r="G58" s="40"/>
      <c r="H58" s="23" t="s">
        <v>152</v>
      </c>
      <c r="I58" s="65"/>
      <c r="J58" s="66"/>
      <c r="K58" s="66"/>
      <c r="L58" s="66"/>
      <c r="M58" s="66"/>
      <c r="N58" s="53"/>
    </row>
    <row r="59" spans="1:14" ht="154.5" customHeight="1" x14ac:dyDescent="0.35">
      <c r="A59" s="74">
        <v>22</v>
      </c>
      <c r="B59" s="83" t="s">
        <v>153</v>
      </c>
      <c r="C59" s="94" t="s">
        <v>154</v>
      </c>
      <c r="D59" s="40" t="s">
        <v>133</v>
      </c>
      <c r="E59" s="40" t="s">
        <v>155</v>
      </c>
      <c r="F59" s="56" t="s">
        <v>156</v>
      </c>
      <c r="G59" s="40" t="s">
        <v>157</v>
      </c>
      <c r="H59" s="23" t="s">
        <v>158</v>
      </c>
      <c r="I59" s="48"/>
      <c r="J59" s="63"/>
      <c r="K59" s="63"/>
      <c r="L59" s="63"/>
      <c r="M59" s="63"/>
      <c r="N59" s="53"/>
    </row>
    <row r="60" spans="1:14" ht="110.25" customHeight="1" x14ac:dyDescent="0.35">
      <c r="A60" s="74"/>
      <c r="B60" s="78"/>
      <c r="C60" s="85"/>
      <c r="D60" s="40"/>
      <c r="E60" s="40"/>
      <c r="F60" s="56"/>
      <c r="G60" s="40"/>
      <c r="H60" s="23" t="s">
        <v>159</v>
      </c>
      <c r="I60" s="65"/>
      <c r="J60" s="66"/>
      <c r="K60" s="66"/>
      <c r="L60" s="66"/>
      <c r="M60" s="66"/>
      <c r="N60" s="53"/>
    </row>
    <row r="61" spans="1:14" ht="127.5" customHeight="1" x14ac:dyDescent="0.35">
      <c r="A61" s="74">
        <v>23</v>
      </c>
      <c r="B61" s="83" t="s">
        <v>160</v>
      </c>
      <c r="C61" s="94" t="s">
        <v>161</v>
      </c>
      <c r="D61" s="40" t="s">
        <v>133</v>
      </c>
      <c r="E61" s="40" t="s">
        <v>162</v>
      </c>
      <c r="F61" s="99" t="s">
        <v>163</v>
      </c>
      <c r="G61" s="73" t="s">
        <v>164</v>
      </c>
      <c r="H61" s="23" t="s">
        <v>165</v>
      </c>
      <c r="I61" s="48"/>
      <c r="J61" s="63"/>
      <c r="K61" s="63"/>
      <c r="L61" s="63"/>
      <c r="M61" s="63"/>
      <c r="N61" s="53"/>
    </row>
    <row r="62" spans="1:14" ht="132.65" customHeight="1" thickBot="1" x14ac:dyDescent="0.4">
      <c r="A62" s="75"/>
      <c r="B62" s="102"/>
      <c r="C62" s="95"/>
      <c r="D62" s="41"/>
      <c r="E62" s="41"/>
      <c r="F62" s="103"/>
      <c r="G62" s="41"/>
      <c r="H62" s="25" t="s">
        <v>166</v>
      </c>
      <c r="I62" s="68"/>
      <c r="J62" s="69"/>
      <c r="K62" s="69"/>
      <c r="L62" s="69"/>
      <c r="M62" s="69"/>
      <c r="N62" s="71"/>
    </row>
    <row r="63" spans="1:14" ht="38.25" customHeight="1" x14ac:dyDescent="0.35">
      <c r="G63" s="20" t="s">
        <v>167</v>
      </c>
      <c r="I63" s="46" t="str">
        <f>IFERROR(ROUND(AVERAGE(I53:M62),1),"Incomplet")</f>
        <v>Incomplet</v>
      </c>
      <c r="J63" s="47"/>
      <c r="K63" s="47"/>
      <c r="L63" s="47"/>
      <c r="M63" s="47"/>
    </row>
  </sheetData>
  <sheetProtection algorithmName="SHA-512" hashValue="nreKXcYapo0g2JYgjzuThdwtGCvfQ9kexgDRd81gWjmQfSv0WJq90M8nUwoE3FslLW5krwF3Q34gPUannvI59A==" saltValue="LNsHs3hEPhzbJBRa0MheIw==" spinCount="100000" sheet="1" selectLockedCells="1"/>
  <mergeCells count="218">
    <mergeCell ref="I63:M63"/>
    <mergeCell ref="F53:F54"/>
    <mergeCell ref="F55:F56"/>
    <mergeCell ref="I59:M60"/>
    <mergeCell ref="N59:N60"/>
    <mergeCell ref="F59:F60"/>
    <mergeCell ref="G59:G60"/>
    <mergeCell ref="G61:G62"/>
    <mergeCell ref="G53:G54"/>
    <mergeCell ref="G55:G56"/>
    <mergeCell ref="G57:G58"/>
    <mergeCell ref="F57:F58"/>
    <mergeCell ref="F61:F62"/>
    <mergeCell ref="N57:N58"/>
    <mergeCell ref="N61:N62"/>
    <mergeCell ref="I57:M58"/>
    <mergeCell ref="I61:M62"/>
    <mergeCell ref="D61:D62"/>
    <mergeCell ref="A53:A54"/>
    <mergeCell ref="A55:A56"/>
    <mergeCell ref="A57:A58"/>
    <mergeCell ref="A61:A62"/>
    <mergeCell ref="C53:C54"/>
    <mergeCell ref="B53:B54"/>
    <mergeCell ref="B55:B56"/>
    <mergeCell ref="C55:C56"/>
    <mergeCell ref="B57:B58"/>
    <mergeCell ref="C57:C58"/>
    <mergeCell ref="B61:B62"/>
    <mergeCell ref="C61:C62"/>
    <mergeCell ref="D59:D60"/>
    <mergeCell ref="C59:C60"/>
    <mergeCell ref="B59:B60"/>
    <mergeCell ref="A59:A60"/>
    <mergeCell ref="E53:E54"/>
    <mergeCell ref="E55:E56"/>
    <mergeCell ref="E57:E58"/>
    <mergeCell ref="E59:E60"/>
    <mergeCell ref="F46:F47"/>
    <mergeCell ref="D46:D47"/>
    <mergeCell ref="C46:C47"/>
    <mergeCell ref="B46:B47"/>
    <mergeCell ref="A46:A47"/>
    <mergeCell ref="D57:D58"/>
    <mergeCell ref="A44:A45"/>
    <mergeCell ref="E46:E47"/>
    <mergeCell ref="I50:M50"/>
    <mergeCell ref="A52:N52"/>
    <mergeCell ref="I53:M54"/>
    <mergeCell ref="N53:N54"/>
    <mergeCell ref="I55:M56"/>
    <mergeCell ref="N55:N56"/>
    <mergeCell ref="D53:D54"/>
    <mergeCell ref="D55:D56"/>
    <mergeCell ref="F48:F49"/>
    <mergeCell ref="D48:D49"/>
    <mergeCell ref="C48:C49"/>
    <mergeCell ref="B48:B49"/>
    <mergeCell ref="A48:A49"/>
    <mergeCell ref="F44:F45"/>
    <mergeCell ref="D44:D45"/>
    <mergeCell ref="I48:M49"/>
    <mergeCell ref="N48:N49"/>
    <mergeCell ref="G46:G47"/>
    <mergeCell ref="G48:G49"/>
    <mergeCell ref="G44:G45"/>
    <mergeCell ref="C44:C45"/>
    <mergeCell ref="B44:B45"/>
    <mergeCell ref="C20:C21"/>
    <mergeCell ref="B20:B21"/>
    <mergeCell ref="D20:D21"/>
    <mergeCell ref="D13:D14"/>
    <mergeCell ref="E13:E14"/>
    <mergeCell ref="A29:A30"/>
    <mergeCell ref="F27:F28"/>
    <mergeCell ref="D27:D28"/>
    <mergeCell ref="C27:C28"/>
    <mergeCell ref="B27:B28"/>
    <mergeCell ref="A27:A28"/>
    <mergeCell ref="A26:N26"/>
    <mergeCell ref="B13:B14"/>
    <mergeCell ref="C13:C14"/>
    <mergeCell ref="A22:A23"/>
    <mergeCell ref="B22:B23"/>
    <mergeCell ref="C22:C23"/>
    <mergeCell ref="F22:F23"/>
    <mergeCell ref="D22:D23"/>
    <mergeCell ref="G22:G23"/>
    <mergeCell ref="G27:G28"/>
    <mergeCell ref="G29:G30"/>
    <mergeCell ref="I27:M28"/>
    <mergeCell ref="I29:M30"/>
    <mergeCell ref="A35:A36"/>
    <mergeCell ref="E5:E6"/>
    <mergeCell ref="F9:F10"/>
    <mergeCell ref="D9:D10"/>
    <mergeCell ref="C9:C10"/>
    <mergeCell ref="A9:A10"/>
    <mergeCell ref="F11:F12"/>
    <mergeCell ref="D11:D12"/>
    <mergeCell ref="A11:A12"/>
    <mergeCell ref="C11:C12"/>
    <mergeCell ref="A5:A6"/>
    <mergeCell ref="F7:F8"/>
    <mergeCell ref="D7:D8"/>
    <mergeCell ref="A7:A8"/>
    <mergeCell ref="C7:C8"/>
    <mergeCell ref="B5:B6"/>
    <mergeCell ref="F5:F6"/>
    <mergeCell ref="D5:D6"/>
    <mergeCell ref="C5:C6"/>
    <mergeCell ref="B7:B8"/>
    <mergeCell ref="E9:E10"/>
    <mergeCell ref="E11:E12"/>
    <mergeCell ref="B9:B10"/>
    <mergeCell ref="B11:B12"/>
    <mergeCell ref="A33:A34"/>
    <mergeCell ref="F31:F32"/>
    <mergeCell ref="D31:D32"/>
    <mergeCell ref="C31:C32"/>
    <mergeCell ref="B31:B32"/>
    <mergeCell ref="A31:A32"/>
    <mergeCell ref="G7:G8"/>
    <mergeCell ref="G9:G10"/>
    <mergeCell ref="G11:G12"/>
    <mergeCell ref="G13:G14"/>
    <mergeCell ref="G18:G19"/>
    <mergeCell ref="E22:E23"/>
    <mergeCell ref="F29:F30"/>
    <mergeCell ref="D29:D30"/>
    <mergeCell ref="A13:A14"/>
    <mergeCell ref="E7:E8"/>
    <mergeCell ref="A20:A21"/>
    <mergeCell ref="F18:F19"/>
    <mergeCell ref="D18:D19"/>
    <mergeCell ref="C18:C19"/>
    <mergeCell ref="B18:B19"/>
    <mergeCell ref="A18:A19"/>
    <mergeCell ref="E18:E19"/>
    <mergeCell ref="E20:E21"/>
    <mergeCell ref="I35:M36"/>
    <mergeCell ref="G31:G32"/>
    <mergeCell ref="G33:G34"/>
    <mergeCell ref="G35:G36"/>
    <mergeCell ref="C29:C30"/>
    <mergeCell ref="B29:B30"/>
    <mergeCell ref="D35:D36"/>
    <mergeCell ref="C35:C36"/>
    <mergeCell ref="B35:B36"/>
    <mergeCell ref="I31:M32"/>
    <mergeCell ref="I33:M34"/>
    <mergeCell ref="B33:B34"/>
    <mergeCell ref="C33:C34"/>
    <mergeCell ref="F33:F34"/>
    <mergeCell ref="D33:D34"/>
    <mergeCell ref="A37:A38"/>
    <mergeCell ref="F42:F43"/>
    <mergeCell ref="D42:D43"/>
    <mergeCell ref="C42:C43"/>
    <mergeCell ref="B42:B43"/>
    <mergeCell ref="A42:A43"/>
    <mergeCell ref="F37:F38"/>
    <mergeCell ref="D37:D38"/>
    <mergeCell ref="C37:C38"/>
    <mergeCell ref="B37:B38"/>
    <mergeCell ref="A41:N41"/>
    <mergeCell ref="G42:G43"/>
    <mergeCell ref="N37:N38"/>
    <mergeCell ref="I39:M39"/>
    <mergeCell ref="G37:G38"/>
    <mergeCell ref="N5:N6"/>
    <mergeCell ref="N7:N8"/>
    <mergeCell ref="F35:F36"/>
    <mergeCell ref="I5:M6"/>
    <mergeCell ref="I7:M8"/>
    <mergeCell ref="I9:M10"/>
    <mergeCell ref="I11:M12"/>
    <mergeCell ref="I13:M14"/>
    <mergeCell ref="I18:M19"/>
    <mergeCell ref="I20:M21"/>
    <mergeCell ref="F20:F21"/>
    <mergeCell ref="F13:F14"/>
    <mergeCell ref="N9:N10"/>
    <mergeCell ref="N11:N12"/>
    <mergeCell ref="N13:N14"/>
    <mergeCell ref="G5:G6"/>
    <mergeCell ref="N35:N36"/>
    <mergeCell ref="N18:N19"/>
    <mergeCell ref="N20:N21"/>
    <mergeCell ref="G20:G21"/>
    <mergeCell ref="N27:N28"/>
    <mergeCell ref="I24:M24"/>
    <mergeCell ref="I22:M23"/>
    <mergeCell ref="N22:N23"/>
    <mergeCell ref="E1:G1"/>
    <mergeCell ref="E61:E62"/>
    <mergeCell ref="E27:E28"/>
    <mergeCell ref="E29:E30"/>
    <mergeCell ref="E31:E32"/>
    <mergeCell ref="E33:E34"/>
    <mergeCell ref="E35:E36"/>
    <mergeCell ref="E37:E38"/>
    <mergeCell ref="E42:E43"/>
    <mergeCell ref="E44:E45"/>
    <mergeCell ref="E48:E49"/>
    <mergeCell ref="A4:N4"/>
    <mergeCell ref="A17:N17"/>
    <mergeCell ref="I15:M15"/>
    <mergeCell ref="I42:M43"/>
    <mergeCell ref="N42:N43"/>
    <mergeCell ref="N44:N45"/>
    <mergeCell ref="I44:M45"/>
    <mergeCell ref="I46:M47"/>
    <mergeCell ref="N46:N47"/>
    <mergeCell ref="N29:N30"/>
    <mergeCell ref="N31:N32"/>
    <mergeCell ref="N33:N34"/>
    <mergeCell ref="I37:M38"/>
  </mergeCells>
  <conditionalFormatting sqref="I5:M6">
    <cfRule type="containsText" dxfId="6" priority="1" operator="containsText" text="[Inscrivez ici votre note entre 0 et 4]">
      <formula>NOT(ISERROR(SEARCH("[Inscrivez ici votre note entre 0 et 4]",I5)))</formula>
    </cfRule>
  </conditionalFormatting>
  <conditionalFormatting sqref="I5:M14 I18:M23 I27:M38 I42:M49 I53:M58 I59 I61:M62">
    <cfRule type="containsBlanks" dxfId="5" priority="2">
      <formula>LEN(TRIM(I5))=0</formula>
    </cfRule>
    <cfRule type="cellIs" dxfId="4" priority="3" operator="greaterThanOrEqual">
      <formula>4</formula>
    </cfRule>
    <cfRule type="cellIs" dxfId="3" priority="4" operator="greaterThanOrEqual">
      <formula>3</formula>
    </cfRule>
    <cfRule type="cellIs" dxfId="2" priority="6" operator="greaterThanOrEqual">
      <formula>2</formula>
    </cfRule>
    <cfRule type="cellIs" dxfId="1" priority="7" operator="greaterThanOrEqual">
      <formula>1</formula>
    </cfRule>
    <cfRule type="cellIs" dxfId="0" priority="8" operator="lessThan">
      <formula>1</formula>
    </cfRule>
  </conditionalFormatting>
  <dataValidations count="2">
    <dataValidation type="decimal" allowBlank="1" showInputMessage="1" showErrorMessage="1" errorTitle="Note incorrecte" error="Veuillez s'il vous plaît entrer une note comprise entre 0 et 4." sqref="I53:M62 I18:M23 I42:M49 I7:M14 I27:M38" xr:uid="{DE24BEFF-2FC6-4C8C-924F-1C8625CCB4EC}">
      <formula1>0</formula1>
      <formula2>4</formula2>
    </dataValidation>
    <dataValidation allowBlank="1" showInputMessage="1" showErrorMessage="1" errorTitle="Note incorrecte" error="Veuillez s'il vous plaît entrer une note comprise entre 0 et 4." sqref="I5:M6" xr:uid="{36D96767-9F89-41C4-ABDB-368D27F6841C}"/>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945E7-8B91-427A-A24B-6CEC08EB59BB}">
  <dimension ref="B1:E10"/>
  <sheetViews>
    <sheetView showGridLines="0" workbookViewId="0">
      <selection activeCell="B6" sqref="B6"/>
    </sheetView>
  </sheetViews>
  <sheetFormatPr baseColWidth="10" defaultColWidth="11.453125" defaultRowHeight="14.5" x14ac:dyDescent="0.35"/>
  <cols>
    <col min="1" max="1" width="3.1796875" customWidth="1"/>
    <col min="2" max="2" width="34.7265625" customWidth="1"/>
    <col min="3" max="3" width="65.453125" customWidth="1"/>
    <col min="4" max="4" width="40.81640625" customWidth="1"/>
    <col min="5" max="5" width="20.7265625" customWidth="1"/>
  </cols>
  <sheetData>
    <row r="1" spans="2:5" ht="9.75" customHeight="1" x14ac:dyDescent="0.35"/>
    <row r="2" spans="2:5" ht="23.5" x14ac:dyDescent="0.55000000000000004">
      <c r="B2" s="27" t="s">
        <v>168</v>
      </c>
    </row>
    <row r="3" spans="2:5" ht="16.5" customHeight="1" thickBot="1" x14ac:dyDescent="0.6">
      <c r="B3" s="27"/>
    </row>
    <row r="4" spans="2:5" ht="59.25" customHeight="1" thickBot="1" x14ac:dyDescent="0.4">
      <c r="B4" s="104" t="s">
        <v>169</v>
      </c>
      <c r="C4" s="105"/>
    </row>
    <row r="5" spans="2:5" ht="16.5" customHeight="1" x14ac:dyDescent="0.55000000000000004">
      <c r="B5" s="27"/>
    </row>
    <row r="6" spans="2:5" ht="16.5" customHeight="1" thickBot="1" x14ac:dyDescent="0.4"/>
    <row r="7" spans="2:5" ht="19" thickBot="1" x14ac:dyDescent="0.5">
      <c r="B7" s="7" t="s">
        <v>170</v>
      </c>
      <c r="C7" s="28" t="s">
        <v>171</v>
      </c>
      <c r="D7" s="28" t="s">
        <v>172</v>
      </c>
      <c r="E7" s="29" t="s">
        <v>173</v>
      </c>
    </row>
    <row r="8" spans="2:5" ht="93.75" customHeight="1" x14ac:dyDescent="0.35">
      <c r="B8" s="30"/>
      <c r="C8" s="31"/>
      <c r="D8" s="31"/>
      <c r="E8" s="32"/>
    </row>
    <row r="9" spans="2:5" ht="93.75" customHeight="1" x14ac:dyDescent="0.35">
      <c r="B9" s="33"/>
      <c r="C9" s="34"/>
      <c r="D9" s="34"/>
      <c r="E9" s="35"/>
    </row>
    <row r="10" spans="2:5" ht="93.75" customHeight="1" thickBot="1" x14ac:dyDescent="0.4">
      <c r="B10" s="36"/>
      <c r="C10" s="37"/>
      <c r="D10" s="37"/>
      <c r="E10" s="38"/>
    </row>
  </sheetData>
  <sheetProtection algorithmName="SHA-512" hashValue="SmmkpgMrgmU26M0aZ0LqH7TosRk2/Y64tkBS8wHm5GM+dkUCH33lgDyewpZ9AHlu6CSEpxkIblL8sx1bvyVdLA==" saltValue="JbfPddHp+jghvzguwufSPw==" spinCount="100000" sheet="1" objects="1" scenarios="1"/>
  <mergeCells count="1">
    <mergeCell ref="B4: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e8425a6-d74c-4951-b08d-a055a596f398">
      <Terms xmlns="http://schemas.microsoft.com/office/infopath/2007/PartnerControls"/>
    </lcf76f155ced4ddcb4097134ff3c332f>
    <TaxCatchAll xmlns="1d3899a5-56d1-4b8a-a730-0586bc7f787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2F0A6EA8BB4E64B8C9B99CB2B9A3C8E" ma:contentTypeVersion="19" ma:contentTypeDescription="Crée un document." ma:contentTypeScope="" ma:versionID="3e8d64453a50a55c3c52dabcd45928cd">
  <xsd:schema xmlns:xsd="http://www.w3.org/2001/XMLSchema" xmlns:xs="http://www.w3.org/2001/XMLSchema" xmlns:p="http://schemas.microsoft.com/office/2006/metadata/properties" xmlns:ns2="8e8425a6-d74c-4951-b08d-a055a596f398" xmlns:ns3="1d3899a5-56d1-4b8a-a730-0586bc7f7879" targetNamespace="http://schemas.microsoft.com/office/2006/metadata/properties" ma:root="true" ma:fieldsID="3c95670c3c7b1efac99b8d58181b05b5" ns2:_="" ns3:_="">
    <xsd:import namespace="8e8425a6-d74c-4951-b08d-a055a596f398"/>
    <xsd:import namespace="1d3899a5-56d1-4b8a-a730-0586bc7f787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8425a6-d74c-4951-b08d-a055a596f3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e5965820-1b97-4994-ad5a-2b1f2cea3f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3899a5-56d1-4b8a-a730-0586bc7f7879"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030115d6-edf6-4d53-9d5d-9a633d5f6948}" ma:internalName="TaxCatchAll" ma:showField="CatchAllData" ma:web="1d3899a5-56d1-4b8a-a730-0586bc7f787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1E6242-B15D-4628-85B3-0D6FD6923EF7}">
  <ds:schemaRef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8e8425a6-d74c-4951-b08d-a055a596f398"/>
    <ds:schemaRef ds:uri="http://www.w3.org/XML/1998/namespace"/>
    <ds:schemaRef ds:uri="http://purl.org/dc/terms/"/>
    <ds:schemaRef ds:uri="1d3899a5-56d1-4b8a-a730-0586bc7f7879"/>
  </ds:schemaRefs>
</ds:datastoreItem>
</file>

<file path=customXml/itemProps2.xml><?xml version="1.0" encoding="utf-8"?>
<ds:datastoreItem xmlns:ds="http://schemas.openxmlformats.org/officeDocument/2006/customXml" ds:itemID="{1146E455-0FEB-4FE5-B0B9-5F03395BC0BA}"/>
</file>

<file path=customXml/itemProps3.xml><?xml version="1.0" encoding="utf-8"?>
<ds:datastoreItem xmlns:ds="http://schemas.openxmlformats.org/officeDocument/2006/customXml" ds:itemID="{F0FF5F01-F9CF-4673-BC7F-25DB381536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Critères</vt:lpstr>
      <vt:lpstr>Plan d'action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Lucien Papilloud</dc:creator>
  <cp:keywords/>
  <dc:description/>
  <cp:lastModifiedBy>Bornet Vincent</cp:lastModifiedBy>
  <cp:revision/>
  <dcterms:created xsi:type="dcterms:W3CDTF">2015-06-05T18:19:34Z</dcterms:created>
  <dcterms:modified xsi:type="dcterms:W3CDTF">2025-10-02T13:54:04Z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0x01010032F0A6EA8BB4E64B8C9B99CB2B9A3C8E</vt:lpwstr>
  </property>
  <property fmtid="{D5CDD505-2E9C-101B-9397-08002B2CF9AE}" pid="3" name="MediaServiceImageTags">
    <vt:lpwstr/>
  </property>
</Properties>
</file>